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<sst xmlns="http://schemas.openxmlformats.org/spreadsheetml/2006/main" count="66" uniqueCount="66">
  <si>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Exportação Brasileira Anual - Classificação por Grandes Categorias Econômicas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</si>
  <si>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</si>
  <si>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</si>
  <si>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</si>
  <si>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</si>
  <si>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</si>
  <si>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Mês do Ano Anterior</t>
  </si>
  <si>
    <t xml:space="preserve">4</t>
  </si>
  <si>
    <t xml:space="preserve">5</t>
  </si>
  <si>
    <t xml:space="preserve">6</t>
  </si>
  <si>
    <t xml:space="preserve">Part. do Setor no Total Brasil</t>
  </si>
  <si>
    <t xml:space="preserve">7</t>
  </si>
  <si>
    <t xml:space="preserve">8</t>
  </si>
  <si>
    <t xml:space="preserve">9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</si>
  <si>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</si>
  <si>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</si>
  <si>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</si>
  <si>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CO_ANO</t>
  </si>
  <si>
    <t xml:space="preserve">VL_FOB_1</t>
  </si>
  <si>
    <t xml:space="preserve">VL_FOB_2</t>
  </si>
  <si>
    <t xml:space="preserve">VL_FOB_3</t>
  </si>
  <si>
    <t xml:space="preserve">VL_FOB_4</t>
  </si>
  <si>
    <t xml:space="preserve">VAR_VL_FOB_1</t>
  </si>
  <si>
    <t xml:space="preserve">VAR_VL_FOB_2</t>
  </si>
  <si>
    <t xml:space="preserve">VAR_VL_FOB_3</t>
  </si>
  <si>
    <t xml:space="preserve">VAR_VL_FOB_4</t>
  </si>
  <si>
    <t xml:space="preserve">PAR_VL_FOB_1</t>
  </si>
  <si>
    <t xml:space="preserve">PAR_VL_FOB_2</t>
  </si>
  <si>
    <t xml:space="preserve">PAR_VL_FOB_3</t>
  </si>
  <si>
    <t xml:space="preserve">PAR_VL_FOB_4</t>
  </si>
  <si>
    <t xml:space="preserve">2026</t>
  </si>
  <si>
    <t xml:space="preserve">2025</t>
  </si>
  <si>
    <t xml:space="preserve">2024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</si>
  <si>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</si>
  <si>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</si>
  <si>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</si>
  <si>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</si>
  <si>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</si>
  <si>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</si>
  <si>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</si>
  <si>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</si>
  <si>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</si>
  <si>
    <t xml:space="preserve">2014</t>
  </si>
  <si>
    <t xml:space="preserve">2013</t>
  </si>
  <si>
    <t xml:space="preserve">2012</t>
  </si>
  <si>
    <t xml:space="preserve">2011</t>
  </si>
  <si>
    <t xml:space="preserve">2010</t>
  </si>
  <si>
    <t xml:space="preserve">2009</t>
  </si>
  <si>
    <t xml:space="preserve">2008</t>
  </si>
  <si>
    <t xml:space="preserve">2007</t>
  </si>
  <si>
    <t xml:space="preserve">2006</t>
  </si>
  <si>
    <t xml:space="preserve">2005</t>
  </si>
  <si>
    <t xml:space="preserve">2004</t>
  </si>
  <si>
    <t xml:space="preserve">2003</t>
  </si>
  <si>
    <t xml:space="preserve">2002</t>
  </si>
  <si>
    <t xml:space="preserve">2001</t>
  </si>
  <si>
    <t xml:space="preserve">2000</t>
  </si>
  <si>
    <t xml:space="preserve">1999</t>
  </si>
  <si>
    <t xml:space="preserve">1998</t>
  </si>
  <si>
    <t xml:space="preserve">1997</t>
  </si>
  <si>
    <t xml:space="preserve">BK</t>
  </si>
  <si>
    <t xml:space="preserve">BI</t>
  </si>
  <si>
    <t xml:space="preserve">BC</t>
  </si>
  <si>
    <t xml:space="preserve">CL</t>
  </si>
  <si>
    <t xml:space="preserve">Fonte: Secretaria de Comércio Exterior / Ministério do Desenvolvimento, Indústria, Comércio e Serviços</t>
  </si>
  <si>
    <t xml:space="preserve">Nota: BK – Bens de Capital / BI – Bens Intermediários / BC – Bens de Consumo / CL – Combustíveis e Lubrificantes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</si>
</sst>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  <numFmt numFmtId="171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  <xf numFmtId="17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t="s">
        <v>14</v>
      </c>
    </row>
    <row r="2">
      <c r="A2" t="s">
        <v>15</v>
      </c>
    </row>
    <row r="3">
      <c r="A3" t="s">
        <v>16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1"/>
    </row>
    <row r="6">
      <c r="A6" s="8" t="s">
        <v>1</v>
      </c>
      <c r="B6" s="7" t="s">
        <v>60</v>
      </c>
      <c r="C6" s="7" t="s">
        <v>61</v>
      </c>
      <c r="D6" s="7" t="s">
        <v>62</v>
      </c>
      <c r="E6" s="7" t="s">
        <v>63</v>
      </c>
      <c r="F6" s="7" t="s">
        <v>60</v>
      </c>
      <c r="G6" s="7" t="s">
        <v>61</v>
      </c>
      <c r="H6" s="7" t="s">
        <v>62</v>
      </c>
      <c r="I6" s="7" t="s">
        <v>63</v>
      </c>
      <c r="J6" s="7" t="s">
        <v>60</v>
      </c>
      <c r="K6" s="7" t="s">
        <v>61</v>
      </c>
      <c r="L6" s="7" t="s">
        <v>62</v>
      </c>
      <c r="M6" s="7" t="s">
        <v>63</v>
      </c>
      <c r="N6" s="1"/>
    </row>
    <row r="7">
      <c r="A7" s="2" t="s">
        <v>30</v>
      </c>
      <c r="B7" s="1" t="n">
        <v>15752.533838</v>
      </c>
      <c r="C7" s="1" t="n">
        <v>174917.901829</v>
      </c>
      <c r="D7" s="1" t="n">
        <v>40419.390514</v>
      </c>
      <c r="E7" s="1" t="n">
        <v>53563.744008</v>
      </c>
      <c r="F7" s="1" t="n">
        <v>-23.5050189208345</v>
      </c>
      <c r="G7" s="1" t="n">
        <v>-20.1005673376998</v>
      </c>
      <c r="H7" s="1" t="n">
        <v>-24.5154854034314</v>
      </c>
      <c r="I7" s="1" t="n">
        <v>-2.99246826656921</v>
      </c>
      <c r="J7" s="1" t="n">
        <v>5.53393158833064</v>
      </c>
      <c r="K7" s="1" t="n">
        <v>61.4493967923398</v>
      </c>
      <c r="L7" s="1" t="n">
        <v>14.1995023941428</v>
      </c>
      <c r="M7" s="1" t="n">
        <v>18.8171692251868</v>
      </c>
      <c r="N7" s="1"/>
    </row>
    <row r="8">
      <c r="A8" s="2" t="s">
        <v>31</v>
      </c>
      <c r="B8" s="1" t="n">
        <v>20592.898535</v>
      </c>
      <c r="C8" s="1" t="n">
        <v>218922.583053</v>
      </c>
      <c r="D8" s="1" t="n">
        <v>53546.599233</v>
      </c>
      <c r="E8" s="1" t="n">
        <v>55216.0673</v>
      </c>
      <c r="F8" s="1" t="n">
        <v>9.56149120092224</v>
      </c>
      <c r="G8" s="1" t="n">
        <v>1.84219207070178</v>
      </c>
      <c r="H8" s="1" t="n">
        <v>14.9544031239728</v>
      </c>
      <c r="I8" s="1" t="n">
        <v>-2.62798079180063</v>
      </c>
      <c r="J8" s="1" t="n">
        <v>5.91277363971901</v>
      </c>
      <c r="K8" s="1" t="n">
        <v>62.8585468925088</v>
      </c>
      <c r="L8" s="1" t="n">
        <v>15.3746651984599</v>
      </c>
      <c r="M8" s="1" t="n">
        <v>15.8540142693123</v>
      </c>
      <c r="N8" s="1"/>
    </row>
    <row r="9">
      <c r="A9" s="2" t="s">
        <v>32</v>
      </c>
      <c r="B9" s="1" t="n">
        <v>18795.745028</v>
      </c>
      <c r="C9" s="1" t="n">
        <v>214962.559821</v>
      </c>
      <c r="D9" s="1" t="n">
        <v>46580.729209</v>
      </c>
      <c r="E9" s="1" t="n">
        <v>56706.297917</v>
      </c>
      <c r="F9" s="1" t="n">
        <v>3.06910844792039</v>
      </c>
      <c r="G9" s="1" t="n">
        <v>-4.41843571480919</v>
      </c>
      <c r="H9" s="1" t="n">
        <v>10.1213489553564</v>
      </c>
      <c r="I9" s="1" t="n">
        <v>4.55482029591576</v>
      </c>
      <c r="J9" s="1" t="n">
        <v>5.57662226557529</v>
      </c>
      <c r="K9" s="1" t="n">
        <v>63.7785304906536</v>
      </c>
      <c r="L9" s="1" t="n">
        <v>13.8203157824643</v>
      </c>
      <c r="M9" s="1" t="n">
        <v>16.8245314613069</v>
      </c>
      <c r="N9" s="1"/>
    </row>
    <row r="10">
      <c r="A10" s="2" t="s">
        <v>33</v>
      </c>
      <c r="B10" s="1" t="n">
        <v>18236.060553</v>
      </c>
      <c r="C10" s="1" t="n">
        <v>224899.604258</v>
      </c>
      <c r="D10" s="1" t="n">
        <v>42299.453876</v>
      </c>
      <c r="E10" s="1" t="n">
        <v>54235.947952</v>
      </c>
      <c r="F10" s="1" t="n">
        <v>18.2286364426173</v>
      </c>
      <c r="G10" s="1" t="n">
        <v>2.53260711102268</v>
      </c>
      <c r="H10" s="1" t="n">
        <v>-3.03040210743282</v>
      </c>
      <c r="I10" s="1" t="n">
        <v>-2.70336977647767</v>
      </c>
      <c r="J10" s="1" t="n">
        <v>5.36874121586021</v>
      </c>
      <c r="K10" s="1" t="n">
        <v>66.2109983294579</v>
      </c>
      <c r="L10" s="1" t="n">
        <v>12.4530635754607</v>
      </c>
      <c r="M10" s="1" t="n">
        <v>15.9671968792213</v>
      </c>
      <c r="N10" s="1"/>
    </row>
    <row r="11">
      <c r="A11" s="2" t="s">
        <v>34</v>
      </c>
      <c r="B11" s="1" t="n">
        <v>15424.402329</v>
      </c>
      <c r="C11" s="1" t="n">
        <v>219344.470598</v>
      </c>
      <c r="D11" s="1" t="n">
        <v>43621.356379</v>
      </c>
      <c r="E11" s="1" t="n">
        <v>55742.884237</v>
      </c>
      <c r="F11" s="1" t="n">
        <v>22.8848456916745</v>
      </c>
      <c r="G11" s="1" t="n">
        <v>12.019100493182</v>
      </c>
      <c r="H11" s="1" t="n">
        <v>25.9516915994827</v>
      </c>
      <c r="I11" s="1" t="n">
        <v>47.3925576831418</v>
      </c>
      <c r="J11" s="1" t="n">
        <v>4.61624475510567</v>
      </c>
      <c r="K11" s="1" t="n">
        <v>65.6458344616516</v>
      </c>
      <c r="L11" s="1" t="n">
        <v>13.0550833218709</v>
      </c>
      <c r="M11" s="1" t="n">
        <v>16.6828374613719</v>
      </c>
      <c r="N11" s="1"/>
    </row>
    <row r="12">
      <c r="A12" s="2" t="s">
        <v>35</v>
      </c>
      <c r="B12" s="1" t="n">
        <v>12551.915773</v>
      </c>
      <c r="C12" s="1" t="n">
        <v>195809.883879</v>
      </c>
      <c r="D12" s="1" t="n">
        <v>34633.402557</v>
      </c>
      <c r="E12" s="1" t="n">
        <v>37819.334377</v>
      </c>
      <c r="F12" s="1" t="n">
        <v>34.9783215306549</v>
      </c>
      <c r="G12" s="1" t="n">
        <v>34.329366794411</v>
      </c>
      <c r="H12" s="1" t="n">
        <v>17.7317409930855</v>
      </c>
      <c r="I12" s="1" t="n">
        <v>53.1472172982874</v>
      </c>
      <c r="J12" s="1" t="n">
        <v>4.46982407876736</v>
      </c>
      <c r="K12" s="1" t="n">
        <v>69.7292548525289</v>
      </c>
      <c r="L12" s="1" t="n">
        <v>12.3331943488593</v>
      </c>
      <c r="M12" s="1" t="n">
        <v>13.4677267198444</v>
      </c>
      <c r="N12" s="1"/>
    </row>
    <row r="13">
      <c r="A13" s="2" t="s">
        <v>36</v>
      </c>
      <c r="B13" s="1" t="n">
        <v>9299.208666</v>
      </c>
      <c r="C13" s="1" t="n">
        <v>145768.485739</v>
      </c>
      <c r="D13" s="1" t="n">
        <v>29417.217706</v>
      </c>
      <c r="E13" s="1" t="n">
        <v>24694.757792</v>
      </c>
      <c r="F13" s="1" t="n">
        <v>-29.5639354610379</v>
      </c>
      <c r="G13" s="1" t="n">
        <v>-0.73046413180311</v>
      </c>
      <c r="H13" s="1" t="n">
        <v>-5.26061438150446</v>
      </c>
      <c r="I13" s="1" t="n">
        <v>-17.763272474527</v>
      </c>
      <c r="J13" s="1" t="n">
        <v>4.4455604458656</v>
      </c>
      <c r="K13" s="1" t="n">
        <v>69.6857805572574</v>
      </c>
      <c r="L13" s="1" t="n">
        <v>14.0631342040272</v>
      </c>
      <c r="M13" s="1" t="n">
        <v>11.8055247928498</v>
      </c>
      <c r="N13" s="1"/>
    </row>
    <row r="14">
      <c r="A14" s="2" t="s">
        <v>37</v>
      </c>
      <c r="B14" s="1" t="n">
        <v>13202.339919</v>
      </c>
      <c r="C14" s="1" t="n">
        <v>146841.107359</v>
      </c>
      <c r="D14" s="1" t="n">
        <v>31050.673924</v>
      </c>
      <c r="E14" s="1" t="n">
        <v>30028.867314</v>
      </c>
      <c r="F14" s="1" t="n">
        <v>-14.3643197587498</v>
      </c>
      <c r="G14" s="1" t="n">
        <v>-4.56465987044336</v>
      </c>
      <c r="H14" s="1" t="n">
        <v>-0.490918421173359</v>
      </c>
      <c r="I14" s="1" t="n">
        <v>-4.03302811673839</v>
      </c>
      <c r="J14" s="1" t="n">
        <v>5.97058677960329</v>
      </c>
      <c r="K14" s="1" t="n">
        <v>66.4069838891377</v>
      </c>
      <c r="L14" s="1" t="n">
        <v>14.0422640506024</v>
      </c>
      <c r="M14" s="1" t="n">
        <v>13.5801652806565</v>
      </c>
      <c r="N14" s="1"/>
    </row>
    <row r="15">
      <c r="A15" s="2" t="s">
        <v>38</v>
      </c>
      <c r="B15" s="1" t="n">
        <v>15416.868158</v>
      </c>
      <c r="C15" s="1" t="n">
        <v>153864.498371</v>
      </c>
      <c r="D15" s="1" t="n">
        <v>31203.859418</v>
      </c>
      <c r="E15" s="1" t="n">
        <v>31290.835508</v>
      </c>
      <c r="F15" s="1" t="n">
        <v>-2.46235361338787</v>
      </c>
      <c r="G15" s="1" t="n">
        <v>6.99679195591241</v>
      </c>
      <c r="H15" s="1" t="n">
        <v>-9.07147473894802</v>
      </c>
      <c r="I15" s="1" t="n">
        <v>49.5621165744158</v>
      </c>
      <c r="J15" s="1" t="n">
        <v>6.65162228627879</v>
      </c>
      <c r="K15" s="1" t="n">
        <v>66.384982730787</v>
      </c>
      <c r="L15" s="1" t="n">
        <v>13.4629345334951</v>
      </c>
      <c r="M15" s="1" t="n">
        <v>13.5004604494391</v>
      </c>
      <c r="N15" s="1"/>
    </row>
    <row r="16">
      <c r="A16" s="2" t="s">
        <v>39</v>
      </c>
      <c r="B16" s="1" t="n">
        <v>15806.069481</v>
      </c>
      <c r="C16" s="1" t="n">
        <v>143802.908067</v>
      </c>
      <c r="D16" s="1" t="n">
        <v>34316.909164</v>
      </c>
      <c r="E16" s="1" t="n">
        <v>20921.631911</v>
      </c>
      <c r="F16" s="1" t="n">
        <v>10.1212160227227</v>
      </c>
      <c r="G16" s="1" t="n">
        <v>18.4838892040058</v>
      </c>
      <c r="H16" s="1" t="n">
        <v>13.5285798772612</v>
      </c>
      <c r="I16" s="1" t="n">
        <v>57.593060101774</v>
      </c>
      <c r="J16" s="1" t="n">
        <v>7.35687783703727</v>
      </c>
      <c r="K16" s="1" t="n">
        <v>66.9325431304309</v>
      </c>
      <c r="L16" s="1" t="n">
        <v>15.9726811759074</v>
      </c>
      <c r="M16" s="1" t="n">
        <v>9.73789785662448</v>
      </c>
      <c r="N16" s="1"/>
    </row>
    <row r="17">
      <c r="A17" s="2" t="s">
        <v>40</v>
      </c>
      <c r="B17" s="1" t="n">
        <v>14353.337215</v>
      </c>
      <c r="C17" s="1" t="n">
        <v>121369.165912</v>
      </c>
      <c r="D17" s="1" t="n">
        <v>30227.550808</v>
      </c>
      <c r="E17" s="1" t="n">
        <v>13275.731747</v>
      </c>
      <c r="F17" s="1" t="n">
        <v>7.58152744093328</v>
      </c>
      <c r="G17" s="1" t="n">
        <v>-4.8159822986967</v>
      </c>
      <c r="H17" s="1" t="n">
        <v>2.47613659008097</v>
      </c>
      <c r="I17" s="1" t="n">
        <v>-18.3348721175761</v>
      </c>
      <c r="J17" s="1" t="n">
        <v>8.00852241232023</v>
      </c>
      <c r="K17" s="1" t="n">
        <v>67.7185849403083</v>
      </c>
      <c r="L17" s="1" t="n">
        <v>16.8656260554119</v>
      </c>
      <c r="M17" s="1" t="n">
        <v>7.40726659195966</v>
      </c>
      <c r="N17" s="1"/>
    </row>
    <row r="18">
      <c r="A18" s="2" t="s">
        <v>41</v>
      </c>
      <c r="B18" s="1" t="n">
        <v>13341.823226</v>
      </c>
      <c r="C18" s="1" t="n">
        <v>127510.026203</v>
      </c>
      <c r="D18" s="1" t="n">
        <v>29497.160816</v>
      </c>
      <c r="E18" s="1" t="n">
        <v>16256.304363</v>
      </c>
      <c r="F18" s="1" t="n">
        <v>-8.37510000294665</v>
      </c>
      <c r="G18" s="1" t="n">
        <v>-14.1700379228247</v>
      </c>
      <c r="H18" s="1" t="n">
        <v>-9.9341040047719</v>
      </c>
      <c r="I18" s="1" t="n">
        <v>-34.5778245750242</v>
      </c>
      <c r="J18" s="1" t="n">
        <v>7.14975522215272</v>
      </c>
      <c r="K18" s="1" t="n">
        <v>68.3314012094774</v>
      </c>
      <c r="L18" s="1" t="n">
        <v>15.8072458321803</v>
      </c>
      <c r="M18" s="1" t="n">
        <v>8.7115977361896</v>
      </c>
      <c r="N18" s="1"/>
    </row>
    <row r="19">
      <c r="A19" s="2" t="s">
        <v>42</v>
      </c>
      <c r="B19" s="1" t="n">
        <v>14561.350928</v>
      </c>
      <c r="C19" s="1" t="n">
        <v>148561.205338</v>
      </c>
      <c r="D19" s="1" t="n">
        <v>32750.643837</v>
      </c>
      <c r="E19" s="1" t="n">
        <v>24848.30909</v>
      </c>
      <c r="F19" s="1" t="n">
        <v>-9.98253609012192</v>
      </c>
      <c r="G19" s="1" t="n">
        <v>-6.19032075651455</v>
      </c>
      <c r="H19" s="1" t="n">
        <v>-8.36537827140449</v>
      </c>
      <c r="I19" s="1" t="n">
        <v>12.5185571671834</v>
      </c>
      <c r="J19" s="1" t="n">
        <v>6.59715991488056</v>
      </c>
      <c r="K19" s="1" t="n">
        <v>67.3070811635749</v>
      </c>
      <c r="L19" s="1" t="n">
        <v>14.8379937944166</v>
      </c>
      <c r="M19" s="1" t="n">
        <v>11.2577651271279</v>
      </c>
      <c r="N19" s="1"/>
    </row>
    <row r="20">
      <c r="A20" s="2" t="s">
        <v>43</v>
      </c>
      <c r="B20" s="1" t="n">
        <v>16176.139935</v>
      </c>
      <c r="C20" s="1" t="n">
        <v>158364.474259</v>
      </c>
      <c r="D20" s="1" t="n">
        <v>35740.469289</v>
      </c>
      <c r="E20" s="1" t="n">
        <v>22083.743087</v>
      </c>
      <c r="F20" s="1" t="n">
        <v>-13.7505962692253</v>
      </c>
      <c r="G20" s="1" t="n">
        <v>1.07430895641221</v>
      </c>
      <c r="H20" s="1" t="n">
        <v>7.70221871176504</v>
      </c>
      <c r="I20" s="1" t="n">
        <v>-29.1288282491344</v>
      </c>
      <c r="J20" s="1" t="n">
        <v>6.9615269117019</v>
      </c>
      <c r="K20" s="1" t="n">
        <v>68.1533761355627</v>
      </c>
      <c r="L20" s="1" t="n">
        <v>15.3811873408617</v>
      </c>
      <c r="M20" s="1" t="n">
        <v>9.50390961187375</v>
      </c>
      <c r="N20" s="1"/>
    </row>
    <row r="21">
      <c r="A21" s="2" t="s">
        <v>44</v>
      </c>
      <c r="B21" s="1" t="n">
        <v>18755.074511</v>
      </c>
      <c r="C21" s="1" t="n">
        <v>156681.233732</v>
      </c>
      <c r="D21" s="1" t="n">
        <v>33184.524624</v>
      </c>
      <c r="E21" s="1" t="n">
        <v>31160.403506</v>
      </c>
      <c r="F21" s="1" t="n">
        <v>9.88037704881106</v>
      </c>
      <c r="G21" s="1" t="n">
        <v>-6.88890951334148</v>
      </c>
      <c r="H21" s="1" t="n">
        <v>-6.68117718125021</v>
      </c>
      <c r="I21" s="1" t="n">
        <v>-4.39097232851615</v>
      </c>
      <c r="J21" s="1" t="n">
        <v>7.82174401746136</v>
      </c>
      <c r="K21" s="1" t="n">
        <v>65.3434088930416</v>
      </c>
      <c r="L21" s="1" t="n">
        <v>13.8395001735576</v>
      </c>
      <c r="M21" s="1" t="n">
        <v>12.9953469159394</v>
      </c>
      <c r="N21" s="1"/>
    </row>
    <row r="22">
      <c r="A22" s="2" t="s">
        <v>45</v>
      </c>
      <c r="B22" s="1" t="n">
        <v>17068.629554</v>
      </c>
      <c r="C22" s="1" t="n">
        <v>168273.438656</v>
      </c>
      <c r="D22" s="1" t="n">
        <v>35560.376376</v>
      </c>
      <c r="E22" s="1" t="n">
        <v>32591.486667</v>
      </c>
      <c r="F22" s="1" t="n">
        <v>20.0792507471822</v>
      </c>
      <c r="G22" s="1" t="n">
        <v>30.5165747094865</v>
      </c>
      <c r="H22" s="1" t="n">
        <v>8.20819706110705</v>
      </c>
      <c r="I22" s="1" t="n">
        <v>34.1694583322133</v>
      </c>
      <c r="J22" s="1" t="n">
        <v>6.73334839600741</v>
      </c>
      <c r="K22" s="1" t="n">
        <v>66.381643861941</v>
      </c>
      <c r="L22" s="1" t="n">
        <v>14.0280977143034</v>
      </c>
      <c r="M22" s="1" t="n">
        <v>12.8569100277482</v>
      </c>
      <c r="N22" s="1"/>
    </row>
    <row r="23">
      <c r="A23" s="2" t="s">
        <v>46</v>
      </c>
      <c r="B23" s="1" t="n">
        <v>14214.4704</v>
      </c>
      <c r="C23" s="1" t="n">
        <v>128928.78857</v>
      </c>
      <c r="D23" s="1" t="n">
        <v>32862.922904</v>
      </c>
      <c r="E23" s="1" t="n">
        <v>24291.285865</v>
      </c>
      <c r="F23" s="1" t="n">
        <v>27.0538485993734</v>
      </c>
      <c r="G23" s="1" t="n">
        <v>36.1023720749046</v>
      </c>
      <c r="H23" s="1" t="n">
        <v>16.3745582967082</v>
      </c>
      <c r="I23" s="1" t="n">
        <v>38.8699580347683</v>
      </c>
      <c r="J23" s="1" t="n">
        <v>7.09668003318062</v>
      </c>
      <c r="K23" s="1" t="n">
        <v>64.3686562917521</v>
      </c>
      <c r="L23" s="1" t="n">
        <v>16.4070585988748</v>
      </c>
      <c r="M23" s="1" t="n">
        <v>12.1276050761925</v>
      </c>
      <c r="N23" s="1"/>
    </row>
    <row r="24">
      <c r="A24" s="2" t="s">
        <v>47</v>
      </c>
      <c r="B24" s="1" t="n">
        <v>11187.752718</v>
      </c>
      <c r="C24" s="1" t="n">
        <v>94729.273711</v>
      </c>
      <c r="D24" s="1" t="n">
        <v>28238.923855</v>
      </c>
      <c r="E24" s="1" t="n">
        <v>17492.110035</v>
      </c>
      <c r="F24" s="1" t="n">
        <v>-38.13617841359</v>
      </c>
      <c r="G24" s="1" t="n">
        <v>-18.7965972141358</v>
      </c>
      <c r="H24" s="1" t="n">
        <v>-20.3769456253912</v>
      </c>
      <c r="I24" s="1" t="n">
        <v>-31.2051447519502</v>
      </c>
      <c r="J24" s="1" t="n">
        <v>7.37744531282889</v>
      </c>
      <c r="K24" s="1" t="n">
        <v>62.4665251317635</v>
      </c>
      <c r="L24" s="1" t="n">
        <v>18.6213551268627</v>
      </c>
      <c r="M24" s="1" t="n">
        <v>11.5346744285449</v>
      </c>
      <c r="N24" s="1"/>
    </row>
    <row r="25">
      <c r="A25" s="2" t="s">
        <v>48</v>
      </c>
      <c r="B25" s="1" t="n">
        <v>18084.483679</v>
      </c>
      <c r="C25" s="1" t="n">
        <v>116656.778486</v>
      </c>
      <c r="D25" s="1" t="n">
        <v>35465.763122</v>
      </c>
      <c r="E25" s="1" t="n">
        <v>25426.47989</v>
      </c>
      <c r="F25" s="1" t="n">
        <v>12.545532887359</v>
      </c>
      <c r="G25" s="1" t="n">
        <v>23.0871657934686</v>
      </c>
      <c r="H25" s="1" t="n">
        <v>12.80801542776</v>
      </c>
      <c r="I25" s="1" t="n">
        <v>46.1178298092881</v>
      </c>
      <c r="J25" s="1" t="n">
        <v>9.24406259686346</v>
      </c>
      <c r="K25" s="1" t="n">
        <v>59.630265470352</v>
      </c>
      <c r="L25" s="1" t="n">
        <v>18.1286753973519</v>
      </c>
      <c r="M25" s="1" t="n">
        <v>12.9969965354326</v>
      </c>
      <c r="N25" s="1"/>
    </row>
    <row r="26">
      <c r="A26" s="2" t="s">
        <v>49</v>
      </c>
      <c r="B26" s="1" t="n">
        <v>16068.593053</v>
      </c>
      <c r="C26" s="1" t="n">
        <v>94775.745086</v>
      </c>
      <c r="D26" s="1" t="n">
        <v>31439.045344</v>
      </c>
      <c r="E26" s="1" t="n">
        <v>17401.353362</v>
      </c>
      <c r="F26" s="1" t="n">
        <v>25.5039987885953</v>
      </c>
      <c r="G26" s="1" t="n">
        <v>15.2002976951536</v>
      </c>
      <c r="H26" s="1" t="n">
        <v>12.0309212605135</v>
      </c>
      <c r="I26" s="1" t="n">
        <v>21.2876911153978</v>
      </c>
      <c r="J26" s="1" t="n">
        <v>10.0626981454071</v>
      </c>
      <c r="K26" s="1" t="n">
        <v>59.3517871266527</v>
      </c>
      <c r="L26" s="1" t="n">
        <v>19.6881968591129</v>
      </c>
      <c r="M26" s="1" t="n">
        <v>10.8973178688273</v>
      </c>
      <c r="N26" s="1"/>
    </row>
    <row r="27">
      <c r="A27" s="2" t="s">
        <v>50</v>
      </c>
      <c r="B27" s="1" t="n">
        <v>12803.251855</v>
      </c>
      <c r="C27" s="1" t="n">
        <v>82270.399454</v>
      </c>
      <c r="D27" s="1" t="n">
        <v>28062.828539</v>
      </c>
      <c r="E27" s="1" t="n">
        <v>14347.171755</v>
      </c>
      <c r="F27" s="1" t="n">
        <v>4.72336012829324</v>
      </c>
      <c r="G27" s="1" t="n">
        <v>16.0339722920361</v>
      </c>
      <c r="H27" s="1" t="n">
        <v>9.51806667985191</v>
      </c>
      <c r="I27" s="1" t="n">
        <v>46.99411253856</v>
      </c>
      <c r="J27" s="1" t="n">
        <v>9.31256313439424</v>
      </c>
      <c r="K27" s="1" t="n">
        <v>59.8401326228702</v>
      </c>
      <c r="L27" s="1" t="n">
        <v>20.4117567520207</v>
      </c>
      <c r="M27" s="1" t="n">
        <v>10.4355474907148</v>
      </c>
      <c r="N27" s="1"/>
    </row>
    <row r="28">
      <c r="A28" s="2" t="s">
        <v>51</v>
      </c>
      <c r="B28" s="1" t="n">
        <v>12225.784046</v>
      </c>
      <c r="C28" s="1" t="n">
        <v>70901.993467</v>
      </c>
      <c r="D28" s="1" t="n">
        <v>25623.926161</v>
      </c>
      <c r="E28" s="1" t="n">
        <v>9760.371696</v>
      </c>
      <c r="F28" s="1" t="n">
        <v>24.4574268074309</v>
      </c>
      <c r="G28" s="1" t="n">
        <v>20.1565323345976</v>
      </c>
      <c r="H28" s="1" t="n">
        <v>27.7202051746114</v>
      </c>
      <c r="I28" s="1" t="n">
        <v>58.5506717158289</v>
      </c>
      <c r="J28" s="1" t="n">
        <v>10.3160661121076</v>
      </c>
      <c r="K28" s="1" t="n">
        <v>59.8268094163745</v>
      </c>
      <c r="L28" s="1" t="n">
        <v>21.6213631235475</v>
      </c>
      <c r="M28" s="1" t="n">
        <v>8.23576134797039</v>
      </c>
      <c r="N28" s="1"/>
    </row>
    <row r="29">
      <c r="A29" s="2" t="s">
        <v>52</v>
      </c>
      <c r="B29" s="1" t="n">
        <v>9823.265963</v>
      </c>
      <c r="C29" s="1" t="n">
        <v>59008.02236</v>
      </c>
      <c r="D29" s="1" t="n">
        <v>20062.546976</v>
      </c>
      <c r="E29" s="1" t="n">
        <v>6155.995172</v>
      </c>
      <c r="F29" s="1" t="n">
        <v>66.1278110062483</v>
      </c>
      <c r="G29" s="1" t="n">
        <v>29.1797204000234</v>
      </c>
      <c r="H29" s="1" t="n">
        <v>24.5039795317503</v>
      </c>
      <c r="I29" s="1" t="n">
        <v>22.7713994382643</v>
      </c>
      <c r="J29" s="1" t="n">
        <v>10.3348590042958</v>
      </c>
      <c r="K29" s="1" t="n">
        <v>62.0811442457055</v>
      </c>
      <c r="L29" s="1" t="n">
        <v>21.1073990101657</v>
      </c>
      <c r="M29" s="1" t="n">
        <v>6.47659773983312</v>
      </c>
      <c r="N29" s="1"/>
    </row>
    <row r="30">
      <c r="A30" s="2" t="s">
        <v>53</v>
      </c>
      <c r="B30" s="1" t="n">
        <v>5913.077349</v>
      </c>
      <c r="C30" s="1" t="n">
        <v>45679.01384</v>
      </c>
      <c r="D30" s="1" t="n">
        <v>16113.980494</v>
      </c>
      <c r="E30" s="1" t="n">
        <v>5014.193208</v>
      </c>
      <c r="F30" s="1" t="n">
        <v>5.84627409307543</v>
      </c>
      <c r="G30" s="1" t="n">
        <v>23.4143170922886</v>
      </c>
      <c r="H30" s="1" t="n">
        <v>19.3673405510354</v>
      </c>
      <c r="I30" s="1" t="n">
        <v>25.5899874985846</v>
      </c>
      <c r="J30" s="1" t="n">
        <v>8.13126486525191</v>
      </c>
      <c r="K30" s="1" t="n">
        <v>62.8146967127636</v>
      </c>
      <c r="L30" s="1" t="n">
        <v>22.1588583569561</v>
      </c>
      <c r="M30" s="1" t="n">
        <v>6.89518006502829</v>
      </c>
      <c r="N30" s="1"/>
    </row>
    <row r="31">
      <c r="A31" s="2" t="s">
        <v>54</v>
      </c>
      <c r="B31" s="1" t="n">
        <v>5586.476614</v>
      </c>
      <c r="C31" s="1" t="n">
        <v>37012.734759</v>
      </c>
      <c r="D31" s="1" t="n">
        <v>13499.48857</v>
      </c>
      <c r="E31" s="1" t="n">
        <v>3992.510317</v>
      </c>
      <c r="F31" s="1" t="n">
        <v>-15.7844237752012</v>
      </c>
      <c r="G31" s="1" t="n">
        <v>5.4231911511563</v>
      </c>
      <c r="H31" s="1" t="n">
        <v>3.75739059995783</v>
      </c>
      <c r="I31" s="1" t="n">
        <v>24.6837308761829</v>
      </c>
      <c r="J31" s="1" t="n">
        <v>9.29666184093927</v>
      </c>
      <c r="K31" s="1" t="n">
        <v>61.5942574610412</v>
      </c>
      <c r="L31" s="1" t="n">
        <v>22.464996979743</v>
      </c>
      <c r="M31" s="1" t="n">
        <v>6.64408371827657</v>
      </c>
      <c r="N31" s="1"/>
    </row>
    <row r="32">
      <c r="A32" s="2" t="s">
        <v>55</v>
      </c>
      <c r="B32" s="1" t="n">
        <v>6633.543181</v>
      </c>
      <c r="C32" s="1" t="n">
        <v>35108.721672</v>
      </c>
      <c r="D32" s="1" t="n">
        <v>13010.62844</v>
      </c>
      <c r="E32" s="1" t="n">
        <v>3202.110082</v>
      </c>
      <c r="F32" s="1" t="n">
        <v>-2.51740454810958</v>
      </c>
      <c r="G32" s="1" t="n">
        <v>1.32884051328757</v>
      </c>
      <c r="H32" s="1" t="n">
        <v>12.1106688781263</v>
      </c>
      <c r="I32" s="1" t="n">
        <v>70.9642821901278</v>
      </c>
      <c r="J32" s="1" t="n">
        <v>11.4460232847843</v>
      </c>
      <c r="K32" s="1" t="n">
        <v>60.5792763824509</v>
      </c>
      <c r="L32" s="1" t="n">
        <v>22.4495344359041</v>
      </c>
      <c r="M32" s="1" t="n">
        <v>5.52516589686076</v>
      </c>
      <c r="N32" s="1"/>
    </row>
    <row r="33">
      <c r="A33" s="2" t="s">
        <v>56</v>
      </c>
      <c r="B33" s="1" t="n">
        <v>6804.848753</v>
      </c>
      <c r="C33" s="1" t="n">
        <v>34648.301011</v>
      </c>
      <c r="D33" s="1" t="n">
        <v>11605.165298</v>
      </c>
      <c r="E33" s="1" t="n">
        <v>1872.970214</v>
      </c>
      <c r="F33" s="1" t="n">
        <v>41.267822205078</v>
      </c>
      <c r="G33" s="1" t="n">
        <v>8.65126626584345</v>
      </c>
      <c r="H33" s="1" t="n">
        <v>15.840250211121</v>
      </c>
      <c r="I33" s="1" t="n">
        <v>61.6290574764873</v>
      </c>
      <c r="J33" s="1" t="n">
        <v>12.3879292443447</v>
      </c>
      <c r="K33" s="1" t="n">
        <v>63.0757151173708</v>
      </c>
      <c r="L33" s="1" t="n">
        <v>21.1266953607408</v>
      </c>
      <c r="M33" s="1" t="n">
        <v>3.40966027754373</v>
      </c>
      <c r="N33" s="1"/>
    </row>
    <row r="34">
      <c r="A34" s="2" t="s">
        <v>57</v>
      </c>
      <c r="B34" s="1" t="n">
        <v>4816.984255</v>
      </c>
      <c r="C34" s="1" t="n">
        <v>31889.459002</v>
      </c>
      <c r="D34" s="1" t="n">
        <v>10018.249509</v>
      </c>
      <c r="E34" s="1" t="n">
        <v>1158.807855</v>
      </c>
      <c r="F34" s="1" t="n">
        <v>-4.05139590285011</v>
      </c>
      <c r="G34" s="1" t="n">
        <v>-7.73250401122543</v>
      </c>
      <c r="H34" s="1" t="n">
        <v>-4.90234220870914</v>
      </c>
      <c r="I34" s="1" t="n">
        <v>29.527001592153</v>
      </c>
      <c r="J34" s="1" t="n">
        <v>10.0597997066393</v>
      </c>
      <c r="K34" s="1" t="n">
        <v>66.5980109817084</v>
      </c>
      <c r="L34" s="1" t="n">
        <v>20.92213263248</v>
      </c>
      <c r="M34" s="1" t="n">
        <v>2.42005667917226</v>
      </c>
      <c r="N34" s="1"/>
    </row>
    <row r="35">
      <c r="A35" s="2" t="s">
        <v>58</v>
      </c>
      <c r="B35" s="1" t="n">
        <v>5020.379713</v>
      </c>
      <c r="C35" s="1" t="n">
        <v>34561.964276</v>
      </c>
      <c r="D35" s="1" t="n">
        <v>10534.696376</v>
      </c>
      <c r="E35" s="1" t="n">
        <v>894.645781</v>
      </c>
      <c r="F35" s="1" t="n">
        <v>8.73958414843725</v>
      </c>
      <c r="G35" s="1" t="n">
        <v>-6.44980071962346</v>
      </c>
      <c r="H35" s="1" t="n">
        <v>2.58312949822903</v>
      </c>
      <c r="I35" s="1" t="n">
        <v>-13.1064866093653</v>
      </c>
      <c r="J35" s="1" t="n">
        <v>9.84162667870108</v>
      </c>
      <c r="K35" s="1" t="n">
        <v>67.7530324660913</v>
      </c>
      <c r="L35" s="1" t="n">
        <v>20.6515353086913</v>
      </c>
      <c r="M35" s="1" t="n">
        <v>1.75380554651623</v>
      </c>
      <c r="N35" s="1"/>
    </row>
    <row r="36">
      <c r="A36" s="2" t="s">
        <v>59</v>
      </c>
      <c r="B36" s="1" t="n">
        <v>4616.883311</v>
      </c>
      <c r="C36" s="1" t="n">
        <v>36944.832338</v>
      </c>
      <c r="D36" s="1" t="n">
        <v>10269.423859</v>
      </c>
      <c r="E36" s="1" t="n">
        <v>1029.588684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8.73405166540767</v>
      </c>
      <c r="K36" s="1" t="n">
        <v>69.8908880025441</v>
      </c>
      <c r="L36" s="1" t="n">
        <v>19.4273219651828</v>
      </c>
      <c r="M36" s="1" t="n">
        <v>1.94773836686536</v>
      </c>
      <c r="N36" s="1"/>
    </row>
    <row r="37">
      <c r="A37" s="3" t="s">
        <v>64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>
      <c r="A38" s="9" t="s">
        <v>65</v>
      </c>
    </row>
  </sheetData>
  <mergeCells count="5">
    <mergeCell ref="A4:M4"/>
    <mergeCell ref="B5:E5"/>
    <mergeCell ref="F5:I5"/>
    <mergeCell ref="J5:M5"/>
    <mergeCell ref="A5:A6"/>
  </mergeCells>
  <conditionalFormatting sqref="A6:M36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2026-10-06T18:01:30Z</dcterms:created>
</coreProperties>
</file>