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<sst xmlns="http://schemas.openxmlformats.org/spreadsheetml/2006/main" count="66" uniqueCount="66">
  <si>
    <t xml:space="preserve">Exportação Brasileira Anual - Classificação Internacional de Todas Atividades Econômicas - US$ FOB Milhões</t>
  </si>
  <si>
    <t xml:space="preserve">Data</t>
  </si>
  <si>
    <t xml:space="preserve">Valor</t>
  </si>
  <si>
    <t xml:space="preserve">1</t>
  </si>
  <si>
    <t xml:space="preserve">2</t>
  </si>
  <si>
    <t xml:space="preserve">3</t>
  </si>
  <si>
    <t xml:space="preserve">Var. (%) Igual Mês do Ano Anterior</t>
  </si>
  <si>
    <t xml:space="preserve">4</t>
  </si>
  <si>
    <t xml:space="preserve">5</t>
  </si>
  <si>
    <t xml:space="preserve">6</t>
  </si>
  <si>
    <t xml:space="preserve">Part. do Setor no Total Brasil</t>
  </si>
  <si>
    <t xml:space="preserve">7</t>
  </si>
  <si>
    <t xml:space="preserve">8</t>
  </si>
  <si>
    <t xml:space="preserve">9</t>
  </si>
  <si>
    <t xml:space="preserve">Ministério do Desenvolvimento, Indústria, Comércio e Serviços</t>
  </si>
  <si>
    <t xml:space="preserve">Secretaria de Comércio Exterior</t>
  </si>
  <si>
    <t xml:space="preserve">Departamento de Estatatísticas e Estudos de Comércio Exterior</t>
  </si>
  <si>
    <t xml:space="preserve">CO_ANO</t>
  </si>
  <si>
    <t xml:space="preserve">VL_FOB_A</t>
  </si>
  <si>
    <t xml:space="preserve">VL_FOB_B</t>
  </si>
  <si>
    <t xml:space="preserve">VL_FOB_C</t>
  </si>
  <si>
    <t xml:space="preserve">VL_FOB_D</t>
  </si>
  <si>
    <t xml:space="preserve">VAR_VL_FOB_A</t>
  </si>
  <si>
    <t xml:space="preserve">VAR_VL_FOB_B</t>
  </si>
  <si>
    <t xml:space="preserve">VAR_VL_FOB_C</t>
  </si>
  <si>
    <t xml:space="preserve">VAR_VL_FOB_D</t>
  </si>
  <si>
    <t xml:space="preserve">PAR_VL_FOB_A</t>
  </si>
  <si>
    <t xml:space="preserve">PAR_VL_FOB_B</t>
  </si>
  <si>
    <t xml:space="preserve">PAR_VL_FOB_C</t>
  </si>
  <si>
    <t xml:space="preserve">PAR_VL_FOB_D</t>
  </si>
  <si>
    <t xml:space="preserve">2026</t>
  </si>
  <si>
    <t xml:space="preserve">2025</t>
  </si>
  <si>
    <t xml:space="preserve">2024</t>
  </si>
  <si>
    <t xml:space="preserve">2023</t>
  </si>
  <si>
    <t xml:space="preserve">2022</t>
  </si>
  <si>
    <t xml:space="preserve">2021</t>
  </si>
  <si>
    <t xml:space="preserve">2020</t>
  </si>
  <si>
    <t xml:space="preserve">2019</t>
  </si>
  <si>
    <t xml:space="preserve">2018</t>
  </si>
  <si>
    <t xml:space="preserve">2017</t>
  </si>
  <si>
    <t xml:space="preserve">2016</t>
  </si>
  <si>
    <t xml:space="preserve">2015</t>
  </si>
  <si>
    <t xml:space="preserve">2014</t>
  </si>
  <si>
    <t xml:space="preserve">2013</t>
  </si>
  <si>
    <t xml:space="preserve">2012</t>
  </si>
  <si>
    <t xml:space="preserve">2011</t>
  </si>
  <si>
    <t xml:space="preserve">2010</t>
  </si>
  <si>
    <t xml:space="preserve">2009</t>
  </si>
  <si>
    <t xml:space="preserve">2008</t>
  </si>
  <si>
    <t xml:space="preserve">2007</t>
  </si>
  <si>
    <t xml:space="preserve">2006</t>
  </si>
  <si>
    <t xml:space="preserve">2005</t>
  </si>
  <si>
    <t xml:space="preserve">2004</t>
  </si>
  <si>
    <t xml:space="preserve">2003</t>
  </si>
  <si>
    <t xml:space="preserve">2002</t>
  </si>
  <si>
    <t xml:space="preserve">2001</t>
  </si>
  <si>
    <t xml:space="preserve">2000</t>
  </si>
  <si>
    <t xml:space="preserve">1999</t>
  </si>
  <si>
    <t xml:space="preserve">1998</t>
  </si>
  <si>
    <t xml:space="preserve">1997</t>
  </si>
  <si>
    <t xml:space="preserve">Agro</t>
  </si>
  <si>
    <t xml:space="preserve">Ind.Extr.</t>
  </si>
  <si>
    <t xml:space="preserve">Ind.Transf.</t>
  </si>
  <si>
    <t xml:space="preserve">Outros</t>
  </si>
  <si>
    <t xml:space="preserve">Fonte: Secretaria de Comércio Exterior / Ministério do Desenvolvimento, Indústria, Comércio e Serviços</t>
  </si>
  <si>
    <t xml:space="preserve">Nota: Agro – Agropecuária / Ind.Extr. – Industria Extrativa / Ind.Transf. – Indústria de Transformação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</si>
</sst>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5" formatCode="#,##0.0"/>
    <numFmt numFmtId="166" formatCode="#,##0.0"/>
    <numFmt numFmtId="167" formatCode="#,##0.0"/>
    <numFmt numFmtId="168" formatCode="#,##0.0"/>
    <numFmt numFmtId="169" formatCode="#,##0.0"/>
    <numFmt numFmtId="170" formatCode="#.###,0"/>
    <numFmt numFmtId="171" formatCode="#,##0.0"/>
  </numFmts>
  <fonts count="4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000000"/>
      <name val="Calibri"/>
      <b/>
    </font>
    <font>
      <sz val="11"/>
      <color rgb="FF000000"/>
      <name val="Calibri"/>
      <i/>
    </font>
  </fonts>
  <fills count="3">
    <fill>
      <patternFill patternType="none"/>
    </fill>
    <fill>
      <patternFill patternType="gray125"/>
    </fill>
    <fill>
      <patternFill patternType="solid">
        <fgColor rgb="FFDCE6F1"/>
      </patternFill>
    </fill>
  </fills>
  <borders count="8">
    <border>
      <left/>
      <right/>
      <top/>
      <bottom/>
      <diagonal/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0">
    <xf numFmtId="0" fontId="0" fillId="0" borderId="0" xfId="0"/>
    <xf numFmtId="165" fontId="1" fillId="0" borderId="1" xfId="0" applyFont="1" applyNumberFormat="1" applyBorder="1"/>
    <xf numFmtId="166" fontId="1" fillId="0" borderId="2" xfId="0" applyFont="1" applyNumberFormat="1" applyBorder="1"/>
    <xf numFmtId="167" fontId="1" fillId="0" borderId="3" xfId="0" applyFont="1" applyNumberFormat="1" applyBorder="1"/>
    <xf numFmtId="168" fontId="2" fillId="0" borderId="0" xfId="0" applyFont="1" applyNumberFormat="1" applyAlignment="1">
      <alignment horizontal="center" wrapText="1"/>
    </xf>
    <xf numFmtId="169" fontId="3" fillId="2" borderId="4" xfId="0" applyFont="1" applyNumberFormat="1" applyFill="1" applyBorder="1" applyAlignment="1">
      <alignment horizontal="center"/>
    </xf>
    <xf numFmtId="169" fontId="3" fillId="2" borderId="5" xfId="0" applyFont="1" applyNumberFormat="1" applyFill="1" applyBorder="1" applyAlignment="1">
      <alignment horizontal="center"/>
    </xf>
    <xf numFmtId="170" fontId="3" fillId="2" borderId="6" xfId="0" applyFont="1" applyNumberFormat="1" applyFill="1" applyBorder="1" applyAlignment="1">
      <alignment horizontal="center"/>
    </xf>
    <xf numFmtId="170" fontId="3" fillId="2" borderId="7" xfId="0" applyFont="1" applyNumberFormat="1" applyFill="1" applyBorder="1" applyAlignment="1">
      <alignment horizontal="center"/>
    </xf>
    <xf numFmtId="171" fontId="3" fillId="0" borderId="0" xfId="0" applyFont="1" applyNumberFormat="1"/>
  </cellXfs>
  <cellStyles count="1">
    <cellStyle name="Normal" xfId="0" builtinId="0"/>
  </cellStyles>
  <dxfs count="1">
    <dxf>
      <font>
        <sz val="11"/>
        <color rgb="FFFF0000"/>
        <name val="Calibri"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0" tabSelected="true">
      <pane ySplit="6" xSplit="1" topLeftCell="B7" activePane="bottomRight" state="frozen"/>
      <selection pane="bottomRight"/>
    </sheetView>
  </sheetViews>
  <sheetFormatPr defaultRowHeight="15.0" baseColWidth="10"/>
  <cols>
    <col min="1" max="1" width="8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</cols>
  <sheetData>
    <row r="1">
      <c r="A1" t="s">
        <v>14</v>
      </c>
    </row>
    <row r="2">
      <c r="A2" t="s">
        <v>15</v>
      </c>
    </row>
    <row r="3">
      <c r="A3" t="s">
        <v>16</v>
      </c>
    </row>
    <row r="4" ht="30" customHeight="1">
      <c r="A4" s="4" t="s">
        <v>0</v>
      </c>
    </row>
    <row r="5">
      <c r="A5" s="6" t="s">
        <v>1</v>
      </c>
      <c r="B5" s="5" t="s">
        <v>2</v>
      </c>
      <c r="C5" s="5" t="s">
        <v>3</v>
      </c>
      <c r="D5" s="5" t="s">
        <v>4</v>
      </c>
      <c r="E5" s="5" t="s">
        <v>5</v>
      </c>
      <c r="F5" s="5" t="s">
        <v>6</v>
      </c>
      <c r="G5" s="5" t="s">
        <v>7</v>
      </c>
      <c r="H5" s="5" t="s">
        <v>8</v>
      </c>
      <c r="I5" s="5" t="s">
        <v>9</v>
      </c>
      <c r="J5" s="5" t="s">
        <v>10</v>
      </c>
      <c r="K5" s="5" t="s">
        <v>11</v>
      </c>
      <c r="L5" s="5" t="s">
        <v>12</v>
      </c>
      <c r="M5" s="5" t="s">
        <v>13</v>
      </c>
      <c r="N5" s="1"/>
    </row>
    <row r="6">
      <c r="A6" s="8" t="s">
        <v>1</v>
      </c>
      <c r="B6" s="7" t="s">
        <v>60</v>
      </c>
      <c r="C6" s="7" t="s">
        <v>61</v>
      </c>
      <c r="D6" s="7" t="s">
        <v>62</v>
      </c>
      <c r="E6" s="7" t="s">
        <v>63</v>
      </c>
      <c r="F6" s="7" t="s">
        <v>60</v>
      </c>
      <c r="G6" s="7" t="s">
        <v>61</v>
      </c>
      <c r="H6" s="7" t="s">
        <v>62</v>
      </c>
      <c r="I6" s="7" t="s">
        <v>63</v>
      </c>
      <c r="J6" s="7" t="s">
        <v>60</v>
      </c>
      <c r="K6" s="7" t="s">
        <v>61</v>
      </c>
      <c r="L6" s="7" t="s">
        <v>62</v>
      </c>
      <c r="M6" s="7" t="s">
        <v>63</v>
      </c>
      <c r="N6" s="1"/>
    </row>
    <row r="7">
      <c r="A7" s="2" t="s">
        <v>30</v>
      </c>
      <c r="B7" s="1" t="n">
        <v>64836.952664</v>
      </c>
      <c r="C7" s="1" t="n">
        <v>71149.864843</v>
      </c>
      <c r="D7" s="1" t="n">
        <v>146914.645658</v>
      </c>
      <c r="E7" s="1" t="n">
        <v>1752.905628</v>
      </c>
      <c r="F7" s="1" t="n">
        <v>-16.456619119415</v>
      </c>
      <c r="G7" s="1" t="n">
        <v>-11.4209825957802</v>
      </c>
      <c r="H7" s="1" t="n">
        <v>-22.0245066066887</v>
      </c>
      <c r="I7" s="1" t="n">
        <v>-9.40217596668262</v>
      </c>
      <c r="J7" s="1" t="n">
        <v>22.7774310785826</v>
      </c>
      <c r="K7" s="1" t="n">
        <v>24.9951775357223</v>
      </c>
      <c r="L7" s="1" t="n">
        <v>51.6115899717092</v>
      </c>
      <c r="M7" s="1" t="n">
        <v>0.615801413985924</v>
      </c>
      <c r="N7" s="1"/>
    </row>
    <row r="8">
      <c r="A8" s="2" t="s">
        <v>31</v>
      </c>
      <c r="B8" s="1" t="n">
        <v>77608.724929</v>
      </c>
      <c r="C8" s="1" t="n">
        <v>80323.610408</v>
      </c>
      <c r="D8" s="1" t="n">
        <v>188411.306251</v>
      </c>
      <c r="E8" s="1" t="n">
        <v>1934.820893</v>
      </c>
      <c r="F8" s="1" t="n">
        <v>7.07671423310534</v>
      </c>
      <c r="G8" s="1" t="n">
        <v>-0.879147814677594</v>
      </c>
      <c r="H8" s="1" t="n">
        <v>3.65489642207082</v>
      </c>
      <c r="I8" s="1" t="n">
        <v>9.76510340549939</v>
      </c>
      <c r="J8" s="1" t="n">
        <v>22.2835269158321</v>
      </c>
      <c r="K8" s="1" t="n">
        <v>23.0630426687329</v>
      </c>
      <c r="L8" s="1" t="n">
        <v>54.0978919307359</v>
      </c>
      <c r="M8" s="1" t="n">
        <v>0.555538484699022</v>
      </c>
      <c r="N8" s="1"/>
    </row>
    <row r="9">
      <c r="A9" s="2" t="s">
        <v>32</v>
      </c>
      <c r="B9" s="1" t="n">
        <v>72479.554014</v>
      </c>
      <c r="C9" s="1" t="n">
        <v>81036.036956</v>
      </c>
      <c r="D9" s="1" t="n">
        <v>181767.878561</v>
      </c>
      <c r="E9" s="1" t="n">
        <v>1762.692179</v>
      </c>
      <c r="F9" s="1" t="n">
        <v>-11.0520337722142</v>
      </c>
      <c r="G9" s="1" t="n">
        <v>2.61213998277472</v>
      </c>
      <c r="H9" s="1" t="n">
        <v>2.64968346889185</v>
      </c>
      <c r="I9" s="1" t="n">
        <v>-18.4448432111047</v>
      </c>
      <c r="J9" s="1" t="n">
        <v>21.504340428111</v>
      </c>
      <c r="K9" s="1" t="n">
        <v>24.0430083953084</v>
      </c>
      <c r="L9" s="1" t="n">
        <v>53.9296687548087</v>
      </c>
      <c r="M9" s="1" t="n">
        <v>0.522982421771843</v>
      </c>
      <c r="N9" s="1"/>
    </row>
    <row r="10">
      <c r="A10" s="2" t="s">
        <v>33</v>
      </c>
      <c r="B10" s="1" t="n">
        <v>81485.341473</v>
      </c>
      <c r="C10" s="1" t="n">
        <v>78973.147787</v>
      </c>
      <c r="D10" s="1" t="n">
        <v>177075.926996</v>
      </c>
      <c r="E10" s="1" t="n">
        <v>2161.349752</v>
      </c>
      <c r="F10" s="1" t="n">
        <v>8.95646399450163</v>
      </c>
      <c r="G10" s="1" t="n">
        <v>3.64006924639377</v>
      </c>
      <c r="H10" s="1" t="n">
        <v>-2.38436652237155</v>
      </c>
      <c r="I10" s="1" t="n">
        <v>23.6228713552306</v>
      </c>
      <c r="J10" s="1" t="n">
        <v>23.9877412752566</v>
      </c>
      <c r="K10" s="1" t="n">
        <v>23.2481990326427</v>
      </c>
      <c r="L10" s="1" t="n">
        <v>52.1277992590081</v>
      </c>
      <c r="M10" s="1" t="n">
        <v>0.636260433092681</v>
      </c>
      <c r="N10" s="1"/>
    </row>
    <row r="11">
      <c r="A11" s="2" t="s">
        <v>34</v>
      </c>
      <c r="B11" s="1" t="n">
        <v>74787.06493</v>
      </c>
      <c r="C11" s="1" t="n">
        <v>76199.435567</v>
      </c>
      <c r="D11" s="1" t="n">
        <v>181401.196394</v>
      </c>
      <c r="E11" s="1" t="n">
        <v>1748.341329</v>
      </c>
      <c r="F11" s="1" t="n">
        <v>35.6294752370211</v>
      </c>
      <c r="G11" s="1" t="n">
        <v>-4.80601561412857</v>
      </c>
      <c r="H11" s="1" t="n">
        <v>25.8622449221246</v>
      </c>
      <c r="I11" s="1" t="n">
        <v>16.5093189631445</v>
      </c>
      <c r="J11" s="1" t="n">
        <v>22.3822205256289</v>
      </c>
      <c r="K11" s="1" t="n">
        <v>22.8049138228033</v>
      </c>
      <c r="L11" s="1" t="n">
        <v>54.2896232804924</v>
      </c>
      <c r="M11" s="1" t="n">
        <v>0.52324237107548</v>
      </c>
      <c r="N11" s="1"/>
    </row>
    <row r="12">
      <c r="A12" s="2" t="s">
        <v>35</v>
      </c>
      <c r="B12" s="1" t="n">
        <v>55140.716868</v>
      </c>
      <c r="C12" s="1" t="n">
        <v>80046.48199</v>
      </c>
      <c r="D12" s="1" t="n">
        <v>144126.776466</v>
      </c>
      <c r="E12" s="1" t="n">
        <v>1500.602136</v>
      </c>
      <c r="F12" s="1" t="n">
        <v>22.1155120096988</v>
      </c>
      <c r="G12" s="1" t="n">
        <v>63.1875643725511</v>
      </c>
      <c r="H12" s="1" t="n">
        <v>26.3465303048441</v>
      </c>
      <c r="I12" s="1" t="n">
        <v>66.5013200104003</v>
      </c>
      <c r="J12" s="1" t="n">
        <v>19.635988048325</v>
      </c>
      <c r="K12" s="1" t="n">
        <v>28.5051020905074</v>
      </c>
      <c r="L12" s="1" t="n">
        <v>51.3245351326285</v>
      </c>
      <c r="M12" s="1" t="n">
        <v>0.534374728539066</v>
      </c>
      <c r="N12" s="1"/>
    </row>
    <row r="13">
      <c r="A13" s="2" t="s">
        <v>36</v>
      </c>
      <c r="B13" s="1" t="n">
        <v>45154.555683</v>
      </c>
      <c r="C13" s="1" t="n">
        <v>49051.82714</v>
      </c>
      <c r="D13" s="1" t="n">
        <v>114072.603433</v>
      </c>
      <c r="E13" s="1" t="n">
        <v>901.255399</v>
      </c>
      <c r="F13" s="1" t="n">
        <v>4.89634480124881</v>
      </c>
      <c r="G13" s="1" t="n">
        <v>-3.03033563974711</v>
      </c>
      <c r="H13" s="1" t="n">
        <v>-9.72515043080969</v>
      </c>
      <c r="I13" s="1" t="n">
        <v>-20.5112967993529</v>
      </c>
      <c r="J13" s="1" t="n">
        <v>21.5864344193049</v>
      </c>
      <c r="K13" s="1" t="n">
        <v>23.4495508523702</v>
      </c>
      <c r="L13" s="1" t="n">
        <v>54.5331636154907</v>
      </c>
      <c r="M13" s="1" t="n">
        <v>0.430851112834278</v>
      </c>
      <c r="N13" s="1"/>
    </row>
    <row r="14">
      <c r="A14" s="2" t="s">
        <v>37</v>
      </c>
      <c r="B14" s="1" t="n">
        <v>43046.834252</v>
      </c>
      <c r="C14" s="1" t="n">
        <v>50584.713749</v>
      </c>
      <c r="D14" s="1" t="n">
        <v>126361.443943</v>
      </c>
      <c r="E14" s="1" t="n">
        <v>1133.815703</v>
      </c>
      <c r="F14" s="1" t="n">
        <v>-5.80008131976553</v>
      </c>
      <c r="G14" s="1" t="n">
        <v>1.9891987396087</v>
      </c>
      <c r="H14" s="1" t="n">
        <v>-5.2240912667231</v>
      </c>
      <c r="I14" s="1" t="n">
        <v>-65.3007876306078</v>
      </c>
      <c r="J14" s="1" t="n">
        <v>19.4670355485431</v>
      </c>
      <c r="K14" s="1" t="n">
        <v>22.8758847863222</v>
      </c>
      <c r="L14" s="1" t="n">
        <v>57.1443350933368</v>
      </c>
      <c r="M14" s="1" t="n">
        <v>0.512744571797911</v>
      </c>
      <c r="N14" s="1"/>
    </row>
    <row r="15">
      <c r="A15" s="2" t="s">
        <v>38</v>
      </c>
      <c r="B15" s="1" t="n">
        <v>45697.315725</v>
      </c>
      <c r="C15" s="1" t="n">
        <v>49598.108794</v>
      </c>
      <c r="D15" s="1" t="n">
        <v>133326.5443</v>
      </c>
      <c r="E15" s="1" t="n">
        <v>3267.55458</v>
      </c>
      <c r="F15" s="1" t="n">
        <v>18.4730611550848</v>
      </c>
      <c r="G15" s="1" t="n">
        <v>24.820456779437</v>
      </c>
      <c r="H15" s="1" t="n">
        <v>0.141612265881697</v>
      </c>
      <c r="I15" s="1" t="n">
        <v>-7.76494458327029</v>
      </c>
      <c r="J15" s="1" t="n">
        <v>19.7065029308681</v>
      </c>
      <c r="K15" s="1" t="n">
        <v>21.3886802935289</v>
      </c>
      <c r="L15" s="1" t="n">
        <v>57.4957170749763</v>
      </c>
      <c r="M15" s="1" t="n">
        <v>1.4090997006267</v>
      </c>
      <c r="N15" s="1"/>
    </row>
    <row r="16">
      <c r="A16" s="2" t="s">
        <v>39</v>
      </c>
      <c r="B16" s="1" t="n">
        <v>38571.904262</v>
      </c>
      <c r="C16" s="1" t="n">
        <v>39735.56104</v>
      </c>
      <c r="D16" s="1" t="n">
        <v>133138.004555</v>
      </c>
      <c r="E16" s="1" t="n">
        <v>3542.638496</v>
      </c>
      <c r="F16" s="1" t="n">
        <v>23.7112765277273</v>
      </c>
      <c r="G16" s="1" t="n">
        <v>49.2609836748413</v>
      </c>
      <c r="H16" s="1" t="n">
        <v>12.090216372533</v>
      </c>
      <c r="I16" s="1" t="n">
        <v>20.1675603327718</v>
      </c>
      <c r="J16" s="1" t="n">
        <v>17.9414129262753</v>
      </c>
      <c r="K16" s="1" t="n">
        <v>18.4826785743685</v>
      </c>
      <c r="L16" s="1" t="n">
        <v>61.9280785225543</v>
      </c>
      <c r="M16" s="1" t="n">
        <v>1.64782997680186</v>
      </c>
      <c r="N16" s="1"/>
    </row>
    <row r="17">
      <c r="A17" s="2" t="s">
        <v>40</v>
      </c>
      <c r="B17" s="1" t="n">
        <v>31178.971994</v>
      </c>
      <c r="C17" s="1" t="n">
        <v>26621.53234</v>
      </c>
      <c r="D17" s="1" t="n">
        <v>118777.542647</v>
      </c>
      <c r="E17" s="1" t="n">
        <v>2948.082233</v>
      </c>
      <c r="F17" s="1" t="n">
        <v>-11.6828878734756</v>
      </c>
      <c r="G17" s="1" t="n">
        <v>-8.60119914530352</v>
      </c>
      <c r="H17" s="1" t="n">
        <v>0.160702538733681</v>
      </c>
      <c r="I17" s="1" t="n">
        <v>-21.701158878303</v>
      </c>
      <c r="J17" s="1" t="n">
        <v>17.3673727220141</v>
      </c>
      <c r="K17" s="1" t="n">
        <v>14.8287786611087</v>
      </c>
      <c r="L17" s="1" t="n">
        <v>66.1617020135347</v>
      </c>
      <c r="M17" s="1" t="n">
        <v>1.64214660334252</v>
      </c>
      <c r="N17" s="1"/>
    </row>
    <row r="18">
      <c r="A18" s="2" t="s">
        <v>41</v>
      </c>
      <c r="B18" s="1" t="n">
        <v>35303.432419</v>
      </c>
      <c r="C18" s="1" t="n">
        <v>29126.785134</v>
      </c>
      <c r="D18" s="1" t="n">
        <v>118586.970375</v>
      </c>
      <c r="E18" s="1" t="n">
        <v>3765.167135</v>
      </c>
      <c r="F18" s="1" t="n">
        <v>-5.31355380581818</v>
      </c>
      <c r="G18" s="1" t="n">
        <v>-36.099554020077</v>
      </c>
      <c r="H18" s="1" t="n">
        <v>-10.5060483212509</v>
      </c>
      <c r="I18" s="1" t="n">
        <v>-32.1444862394569</v>
      </c>
      <c r="J18" s="1" t="n">
        <v>18.9008391114313</v>
      </c>
      <c r="K18" s="1" t="n">
        <v>15.593970385573</v>
      </c>
      <c r="L18" s="1" t="n">
        <v>63.4893859941972</v>
      </c>
      <c r="M18" s="1" t="n">
        <v>2.01580450879851</v>
      </c>
      <c r="N18" s="1"/>
    </row>
    <row r="19">
      <c r="A19" s="2" t="s">
        <v>42</v>
      </c>
      <c r="B19" s="1" t="n">
        <v>37284.568001</v>
      </c>
      <c r="C19" s="1" t="n">
        <v>45581.505242</v>
      </c>
      <c r="D19" s="1" t="n">
        <v>132508.363024</v>
      </c>
      <c r="E19" s="1" t="n">
        <v>5548.800571</v>
      </c>
      <c r="F19" s="1" t="n">
        <v>-0.800503012116005</v>
      </c>
      <c r="G19" s="1" t="n">
        <v>-6.69955928302758</v>
      </c>
      <c r="H19" s="1" t="n">
        <v>-5.70624049959834</v>
      </c>
      <c r="I19" s="1" t="n">
        <v>-0.507218890313144</v>
      </c>
      <c r="J19" s="1" t="n">
        <v>16.8767072828741</v>
      </c>
      <c r="K19" s="1" t="n">
        <v>20.6322820063624</v>
      </c>
      <c r="L19" s="1" t="n">
        <v>59.9793688163127</v>
      </c>
      <c r="M19" s="1" t="n">
        <v>2.51164189445081</v>
      </c>
      <c r="N19" s="1"/>
    </row>
    <row r="20">
      <c r="A20" s="2" t="s">
        <v>43</v>
      </c>
      <c r="B20" s="1" t="n">
        <v>37585.440585</v>
      </c>
      <c r="C20" s="1" t="n">
        <v>48854.544407</v>
      </c>
      <c r="D20" s="1" t="n">
        <v>140527.181996</v>
      </c>
      <c r="E20" s="1" t="n">
        <v>5577.088618</v>
      </c>
      <c r="F20" s="1" t="n">
        <v>12.154318287208</v>
      </c>
      <c r="G20" s="1" t="n">
        <v>-10.2532004020873</v>
      </c>
      <c r="H20" s="1" t="n">
        <v>-3.45327864208667</v>
      </c>
      <c r="I20" s="1" t="n">
        <v>-13.5436706154218</v>
      </c>
      <c r="J20" s="1" t="n">
        <v>16.1627043794541</v>
      </c>
      <c r="K20" s="1" t="n">
        <v>21.0087083336835</v>
      </c>
      <c r="L20" s="1" t="n">
        <v>60.430296000988</v>
      </c>
      <c r="M20" s="1" t="n">
        <v>2.39829128587432</v>
      </c>
      <c r="N20" s="1"/>
    </row>
    <row r="21">
      <c r="A21" s="2" t="s">
        <v>44</v>
      </c>
      <c r="B21" s="1" t="n">
        <v>33512.254507</v>
      </c>
      <c r="C21" s="1" t="n">
        <v>54435.973902</v>
      </c>
      <c r="D21" s="1" t="n">
        <v>145553.55171</v>
      </c>
      <c r="E21" s="1" t="n">
        <v>6450.758039</v>
      </c>
      <c r="F21" s="1" t="n">
        <v>6.38820113107461</v>
      </c>
      <c r="G21" s="1" t="n">
        <v>-18.2984580722187</v>
      </c>
      <c r="H21" s="1" t="n">
        <v>-2.42440769166209</v>
      </c>
      <c r="I21" s="1" t="n">
        <v>1.29238037666684</v>
      </c>
      <c r="J21" s="1" t="n">
        <v>13.9662013014146</v>
      </c>
      <c r="K21" s="1" t="n">
        <v>22.6861421512265</v>
      </c>
      <c r="L21" s="1" t="n">
        <v>60.6593090564261</v>
      </c>
      <c r="M21" s="1" t="n">
        <v>2.68834749093273</v>
      </c>
      <c r="N21" s="1"/>
    </row>
    <row r="22">
      <c r="A22" s="2" t="s">
        <v>45</v>
      </c>
      <c r="B22" s="1" t="n">
        <v>31499.972883</v>
      </c>
      <c r="C22" s="1" t="n">
        <v>66627.841553</v>
      </c>
      <c r="D22" s="1" t="n">
        <v>149170.041674</v>
      </c>
      <c r="E22" s="1" t="n">
        <v>6368.453397</v>
      </c>
      <c r="F22" s="1" t="n">
        <v>46.0602258128618</v>
      </c>
      <c r="G22" s="1" t="n">
        <v>39.4008911024561</v>
      </c>
      <c r="H22" s="1" t="n">
        <v>18.0699070506114</v>
      </c>
      <c r="I22" s="1" t="n">
        <v>34.5993316792994</v>
      </c>
      <c r="J22" s="1" t="n">
        <v>12.4178780162885</v>
      </c>
      <c r="K22" s="1" t="n">
        <v>26.2659403538811</v>
      </c>
      <c r="L22" s="1" t="n">
        <v>58.8056182801381</v>
      </c>
      <c r="M22" s="1" t="n">
        <v>2.51056334969239</v>
      </c>
      <c r="N22" s="1"/>
    </row>
    <row r="23">
      <c r="A23" s="2" t="s">
        <v>46</v>
      </c>
      <c r="B23" s="1" t="n">
        <v>21566.427621</v>
      </c>
      <c r="C23" s="1" t="n">
        <v>47795.850533</v>
      </c>
      <c r="D23" s="1" t="n">
        <v>126340.441354</v>
      </c>
      <c r="E23" s="1" t="n">
        <v>4731.415318</v>
      </c>
      <c r="F23" s="1" t="n">
        <v>13.1945973213546</v>
      </c>
      <c r="G23" s="1" t="n">
        <v>96.1156160379546</v>
      </c>
      <c r="H23" s="1" t="n">
        <v>21.5066582927538</v>
      </c>
      <c r="I23" s="1" t="n">
        <v>7.78486948797974</v>
      </c>
      <c r="J23" s="1" t="n">
        <v>10.7598576658223</v>
      </c>
      <c r="K23" s="1" t="n">
        <v>23.8461630173385</v>
      </c>
      <c r="L23" s="1" t="n">
        <v>63.0333957155941</v>
      </c>
      <c r="M23" s="1" t="n">
        <v>2.36058360124508</v>
      </c>
      <c r="N23" s="1"/>
    </row>
    <row r="24">
      <c r="A24" s="2" t="s">
        <v>47</v>
      </c>
      <c r="B24" s="1" t="n">
        <v>19052.523823</v>
      </c>
      <c r="C24" s="1" t="n">
        <v>24371.261962</v>
      </c>
      <c r="D24" s="1" t="n">
        <v>103978.204264</v>
      </c>
      <c r="E24" s="1" t="n">
        <v>4389.684137</v>
      </c>
      <c r="F24" s="1" t="n">
        <v>-1.12348917577086</v>
      </c>
      <c r="G24" s="1" t="n">
        <v>-26.4037471450885</v>
      </c>
      <c r="H24" s="1" t="n">
        <v>-24.6518400362271</v>
      </c>
      <c r="I24" s="1" t="n">
        <v>-18.4648911004145</v>
      </c>
      <c r="J24" s="1" t="n">
        <v>12.5517581416578</v>
      </c>
      <c r="K24" s="1" t="n">
        <v>16.0557303901506</v>
      </c>
      <c r="L24" s="1" t="n">
        <v>68.5005978236915</v>
      </c>
      <c r="M24" s="1" t="n">
        <v>2.89191364450005</v>
      </c>
      <c r="N24" s="1"/>
    </row>
    <row r="25">
      <c r="A25" s="2" t="s">
        <v>48</v>
      </c>
      <c r="B25" s="1" t="n">
        <v>19269.009054</v>
      </c>
      <c r="C25" s="1" t="n">
        <v>33114.813617</v>
      </c>
      <c r="D25" s="1" t="n">
        <v>137997.005254</v>
      </c>
      <c r="E25" s="1" t="n">
        <v>5383.796252</v>
      </c>
      <c r="F25" s="1" t="n">
        <v>35.4662819808325</v>
      </c>
      <c r="G25" s="1" t="n">
        <v>53.573010181098</v>
      </c>
      <c r="H25" s="1" t="n">
        <v>14.4466833513996</v>
      </c>
      <c r="I25" s="1" t="n">
        <v>55.9746483662918</v>
      </c>
      <c r="J25" s="1" t="n">
        <v>9.84294743496556</v>
      </c>
      <c r="K25" s="1" t="n">
        <v>16.9156269965606</v>
      </c>
      <c r="L25" s="1" t="n">
        <v>70.4912881140519</v>
      </c>
      <c r="M25" s="1" t="n">
        <v>2.75013745442193</v>
      </c>
      <c r="N25" s="1"/>
    </row>
    <row r="26">
      <c r="A26" s="2" t="s">
        <v>49</v>
      </c>
      <c r="B26" s="1" t="n">
        <v>14224.210462</v>
      </c>
      <c r="C26" s="1" t="n">
        <v>21562.912375</v>
      </c>
      <c r="D26" s="1" t="n">
        <v>120577.548613</v>
      </c>
      <c r="E26" s="1" t="n">
        <v>3451.712383</v>
      </c>
      <c r="F26" s="1" t="n">
        <v>33.7392018421007</v>
      </c>
      <c r="G26" s="1" t="n">
        <v>25.0378707170247</v>
      </c>
      <c r="H26" s="1" t="n">
        <v>13.0312401398653</v>
      </c>
      <c r="I26" s="1" t="n">
        <v>14.1454282063157</v>
      </c>
      <c r="J26" s="1" t="n">
        <v>8.90034558463266</v>
      </c>
      <c r="K26" s="1" t="n">
        <v>13.492304016547</v>
      </c>
      <c r="L26" s="1" t="n">
        <v>75.4475515720575</v>
      </c>
      <c r="M26" s="1" t="n">
        <v>2.15979882676288</v>
      </c>
      <c r="N26" s="1"/>
    </row>
    <row r="27">
      <c r="A27" s="2" t="s">
        <v>50</v>
      </c>
      <c r="B27" s="1" t="n">
        <v>10635.782378</v>
      </c>
      <c r="C27" s="1" t="n">
        <v>17245.105224</v>
      </c>
      <c r="D27" s="1" t="n">
        <v>106676.303351</v>
      </c>
      <c r="E27" s="1" t="n">
        <v>3023.960256</v>
      </c>
      <c r="F27" s="1" t="n">
        <v>12.2950517664306</v>
      </c>
      <c r="G27" s="1" t="n">
        <v>36.0982409203476</v>
      </c>
      <c r="H27" s="1" t="n">
        <v>13.5033112440395</v>
      </c>
      <c r="I27" s="1" t="n">
        <v>22.4131536644307</v>
      </c>
      <c r="J27" s="1" t="n">
        <v>7.73055195754478</v>
      </c>
      <c r="K27" s="1" t="n">
        <v>12.5344969659419</v>
      </c>
      <c r="L27" s="1" t="n">
        <v>77.5370044614234</v>
      </c>
      <c r="M27" s="1" t="n">
        <v>2.19794661508995</v>
      </c>
      <c r="N27" s="1"/>
    </row>
    <row r="28">
      <c r="A28" s="2" t="s">
        <v>51</v>
      </c>
      <c r="B28" s="1" t="n">
        <v>9471.283205</v>
      </c>
      <c r="C28" s="1" t="n">
        <v>12671.071358</v>
      </c>
      <c r="D28" s="1" t="n">
        <v>93985.190548</v>
      </c>
      <c r="E28" s="1" t="n">
        <v>2470.290296</v>
      </c>
      <c r="F28" s="1" t="n">
        <v>1.65157833202738</v>
      </c>
      <c r="G28" s="1" t="n">
        <v>54.085319853928</v>
      </c>
      <c r="H28" s="1" t="n">
        <v>23.8904062290169</v>
      </c>
      <c r="I28" s="1" t="n">
        <v>43.6796399840662</v>
      </c>
      <c r="J28" s="1" t="n">
        <v>7.98605064965711</v>
      </c>
      <c r="K28" s="1" t="n">
        <v>10.684066293888</v>
      </c>
      <c r="L28" s="1" t="n">
        <v>79.2469695804016</v>
      </c>
      <c r="M28" s="1" t="n">
        <v>2.08291347605337</v>
      </c>
      <c r="N28" s="1"/>
    </row>
    <row r="29">
      <c r="A29" s="2" t="s">
        <v>52</v>
      </c>
      <c r="B29" s="1" t="n">
        <v>9317.399061</v>
      </c>
      <c r="C29" s="1" t="n">
        <v>8223.412438</v>
      </c>
      <c r="D29" s="1" t="n">
        <v>75861.556523</v>
      </c>
      <c r="E29" s="1" t="n">
        <v>1719.304347</v>
      </c>
      <c r="F29" s="1" t="n">
        <v>32.8953719416543</v>
      </c>
      <c r="G29" s="1" t="n">
        <v>33.7178781532712</v>
      </c>
      <c r="H29" s="1" t="n">
        <v>30.4589726025</v>
      </c>
      <c r="I29" s="1" t="n">
        <v>17.2703728789003</v>
      </c>
      <c r="J29" s="1" t="n">
        <v>9.79524311226947</v>
      </c>
      <c r="K29" s="1" t="n">
        <v>8.64515123966638</v>
      </c>
      <c r="L29" s="1" t="n">
        <v>79.7521265487371</v>
      </c>
      <c r="M29" s="1" t="n">
        <v>1.80747909932702</v>
      </c>
      <c r="N29" s="1"/>
    </row>
    <row r="30">
      <c r="A30" s="2" t="s">
        <v>53</v>
      </c>
      <c r="B30" s="1" t="n">
        <v>7011.078659</v>
      </c>
      <c r="C30" s="1" t="n">
        <v>6149.82271</v>
      </c>
      <c r="D30" s="1" t="n">
        <v>58149.742413</v>
      </c>
      <c r="E30" s="1" t="n">
        <v>1466.102908</v>
      </c>
      <c r="F30" s="1" t="n">
        <v>32.5923383539772</v>
      </c>
      <c r="G30" s="1" t="n">
        <v>19.128985554113</v>
      </c>
      <c r="H30" s="1" t="n">
        <v>20.0109699473562</v>
      </c>
      <c r="I30" s="1" t="n">
        <v>17.9059675660925</v>
      </c>
      <c r="J30" s="1" t="n">
        <v>9.63367968186927</v>
      </c>
      <c r="K30" s="1" t="n">
        <v>8.45025779483631</v>
      </c>
      <c r="L30" s="1" t="n">
        <v>79.9015414369851</v>
      </c>
      <c r="M30" s="1" t="n">
        <v>2.01452108630936</v>
      </c>
      <c r="N30" s="1"/>
    </row>
    <row r="31">
      <c r="A31" s="2" t="s">
        <v>54</v>
      </c>
      <c r="B31" s="1" t="n">
        <v>5287.695161</v>
      </c>
      <c r="C31" s="1" t="n">
        <v>5162.322739</v>
      </c>
      <c r="D31" s="1" t="n">
        <v>48453.689224</v>
      </c>
      <c r="E31" s="1" t="n">
        <v>1243.450979</v>
      </c>
      <c r="F31" s="1" t="n">
        <v>1.12836349293994</v>
      </c>
      <c r="G31" s="1" t="n">
        <v>26.3469473600452</v>
      </c>
      <c r="H31" s="1" t="n">
        <v>2.34454177964096</v>
      </c>
      <c r="I31" s="1" t="n">
        <v>-9.50601489127441</v>
      </c>
      <c r="J31" s="1" t="n">
        <v>8.79126350732149</v>
      </c>
      <c r="K31" s="1" t="n">
        <v>8.58282070477826</v>
      </c>
      <c r="L31" s="1" t="n">
        <v>80.5585679393608</v>
      </c>
      <c r="M31" s="1" t="n">
        <v>2.06734784853946</v>
      </c>
      <c r="N31" s="1"/>
    </row>
    <row r="32">
      <c r="A32" s="2" t="s">
        <v>55</v>
      </c>
      <c r="B32" s="1" t="n">
        <v>5228.696459</v>
      </c>
      <c r="C32" s="1" t="n">
        <v>4085.830997</v>
      </c>
      <c r="D32" s="1" t="n">
        <v>47343.69648</v>
      </c>
      <c r="E32" s="1" t="n">
        <v>1374.070307</v>
      </c>
      <c r="F32" s="1" t="n">
        <v>17.5472535074723</v>
      </c>
      <c r="G32" s="1" t="n">
        <v>11.7159526465683</v>
      </c>
      <c r="H32" s="1" t="n">
        <v>3.69137159715185</v>
      </c>
      <c r="I32" s="1" t="n">
        <v>11.7697845155628</v>
      </c>
      <c r="J32" s="1" t="n">
        <v>9.00997716393179</v>
      </c>
      <c r="K32" s="1" t="n">
        <v>7.04061600579033</v>
      </c>
      <c r="L32" s="1" t="n">
        <v>81.5816384610896</v>
      </c>
      <c r="M32" s="1" t="n">
        <v>2.36776836918824</v>
      </c>
      <c r="N32" s="1"/>
    </row>
    <row r="33">
      <c r="A33" s="2" t="s">
        <v>56</v>
      </c>
      <c r="B33" s="1" t="n">
        <v>4448.16557</v>
      </c>
      <c r="C33" s="1" t="n">
        <v>3657.338903</v>
      </c>
      <c r="D33" s="1" t="n">
        <v>45658.279711</v>
      </c>
      <c r="E33" s="1" t="n">
        <v>1229.375464</v>
      </c>
      <c r="F33" s="1" t="n">
        <v>-0.905342344997251</v>
      </c>
      <c r="G33" s="1" t="n">
        <v>17.2346041079632</v>
      </c>
      <c r="H33" s="1" t="n">
        <v>16.1382084468737</v>
      </c>
      <c r="I33" s="1" t="n">
        <v>20.093263433413</v>
      </c>
      <c r="J33" s="1" t="n">
        <v>8.08857974059283</v>
      </c>
      <c r="K33" s="1" t="n">
        <v>6.65053422354686</v>
      </c>
      <c r="L33" s="1" t="n">
        <v>83.025379889516</v>
      </c>
      <c r="M33" s="1" t="n">
        <v>2.23550614634435</v>
      </c>
      <c r="N33" s="1"/>
    </row>
    <row r="34">
      <c r="A34" s="2" t="s">
        <v>57</v>
      </c>
      <c r="B34" s="1" t="n">
        <v>4488.804619</v>
      </c>
      <c r="C34" s="1" t="n">
        <v>3119.675228</v>
      </c>
      <c r="D34" s="1" t="n">
        <v>39313.745512</v>
      </c>
      <c r="E34" s="1" t="n">
        <v>1023.683951</v>
      </c>
      <c r="F34" s="1" t="n">
        <v>-13.0543761493849</v>
      </c>
      <c r="G34" s="1" t="n">
        <v>-14.0954514394703</v>
      </c>
      <c r="H34" s="1" t="n">
        <v>-5.24140950569286</v>
      </c>
      <c r="I34" s="1" t="n">
        <v>28.9350754296501</v>
      </c>
      <c r="J34" s="1" t="n">
        <v>9.36222648313352</v>
      </c>
      <c r="K34" s="1" t="n">
        <v>6.50665567281114</v>
      </c>
      <c r="L34" s="1" t="n">
        <v>81.9960369461601</v>
      </c>
      <c r="M34" s="1" t="n">
        <v>2.13508089789527</v>
      </c>
      <c r="N34" s="1"/>
    </row>
    <row r="35">
      <c r="A35" s="2" t="s">
        <v>58</v>
      </c>
      <c r="B35" s="1" t="n">
        <v>5162.77234</v>
      </c>
      <c r="C35" s="1" t="n">
        <v>3631.560005</v>
      </c>
      <c r="D35" s="1" t="n">
        <v>41488.318164</v>
      </c>
      <c r="E35" s="1" t="n">
        <v>793.95304</v>
      </c>
      <c r="F35" s="1" t="n">
        <v>-11.9425269393065</v>
      </c>
      <c r="G35" s="1" t="n">
        <v>13.7067165709429</v>
      </c>
      <c r="H35" s="1" t="n">
        <v>-3.14040436333001</v>
      </c>
      <c r="I35" s="1" t="n">
        <v>-24.9060982705481</v>
      </c>
      <c r="J35" s="1" t="n">
        <v>10.1079006458351</v>
      </c>
      <c r="K35" s="1" t="n">
        <v>7.11002641652961</v>
      </c>
      <c r="L35" s="1" t="n">
        <v>81.2276370808377</v>
      </c>
      <c r="M35" s="1" t="n">
        <v>1.55443585679758</v>
      </c>
      <c r="N35" s="1"/>
    </row>
    <row r="36">
      <c r="A36" s="2" t="s">
        <v>59</v>
      </c>
      <c r="B36" s="1" t="n">
        <v>5862.957635</v>
      </c>
      <c r="C36" s="1" t="n">
        <v>3193.795507</v>
      </c>
      <c r="D36" s="1" t="n">
        <v>42833.462076</v>
      </c>
      <c r="E36" s="1" t="n">
        <v>1057.280314</v>
      </c>
      <c r="F36" s="1" t="n">
        <v>0</v>
      </c>
      <c r="G36" s="1" t="n">
        <v>0</v>
      </c>
      <c r="H36" s="1" t="n">
        <v>0</v>
      </c>
      <c r="I36" s="1" t="n">
        <v>0</v>
      </c>
      <c r="J36" s="1" t="n">
        <v>11.073153840594</v>
      </c>
      <c r="K36" s="1" t="n">
        <v>6.03200486615983</v>
      </c>
      <c r="L36" s="1" t="n">
        <v>80.8979945994096</v>
      </c>
      <c r="M36" s="1" t="n">
        <v>1.99684669383656</v>
      </c>
      <c r="N36" s="1"/>
    </row>
    <row r="37">
      <c r="A37" s="3" t="s">
        <v>64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>
      <c r="A38" s="9" t="s">
        <v>65</v>
      </c>
    </row>
  </sheetData>
  <mergeCells count="5">
    <mergeCell ref="A4:M4"/>
    <mergeCell ref="B5:E5"/>
    <mergeCell ref="F5:I5"/>
    <mergeCell ref="J5:M5"/>
    <mergeCell ref="A5:A6"/>
  </mergeCells>
  <conditionalFormatting sqref="A6:M36">
    <cfRule type="expression" dxfId="0" priority="1">
      <formula>A6&lt;0</formula>
    </cfRule>
  </conditionalFormatting>
  <pageMargins left="0.7" right="0.7" top="0.75" bottom="0.75" header="0.3" footer="0.3"/>
  <pageSetup paperSize="9" orientation="landscape" scale="100" fitToWidth="1" fitToHeight="0" horizontalDpi="300" verticalDpi="300" r:id="rId2"/>
  <headerFooter differentOddEven="0" differentFirst="0" scaleWithDoc="0" alignWithMargins="0">
    <oddFooter>&amp;L&amp;C&amp;R&amp;P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jorge.v.lima</dc:creator>
  <cp:lastModifiedBy>jorge.v.lima</cp:lastModifiedBy>
  <dcterms:created xsi:type="dcterms:W3CDTF">2026-10-06T18:01:28Z</dcterms:created>
</coreProperties>
</file>