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<sst xmlns="http://schemas.openxmlformats.org/spreadsheetml/2006/main" count="57" uniqueCount="57">
  <si>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Exportações, Importações, Corrente e Saldo Anuais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</si>
  <si>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</si>
  <si>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</si>
  <si>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</si>
  <si>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</si>
  <si>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</si>
  <si>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Período Anterior</t>
  </si>
  <si>
    <t xml:space="preserve">4</t>
  </si>
  <si>
    <t xml:space="preserve">5</t>
  </si>
  <si>
    <t xml:space="preserve">6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</si>
  <si>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</si>
  <si>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</si>
  <si>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</si>
  <si>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CO_ANO</t>
  </si>
  <si>
    <t xml:space="preserve">EXP</t>
  </si>
  <si>
    <t xml:space="preserve">IMP</t>
  </si>
  <si>
    <t xml:space="preserve">SALDO</t>
  </si>
  <si>
    <t xml:space="preserve">CORRENTE_COMERCIO</t>
  </si>
  <si>
    <t xml:space="preserve">VAR_EXP</t>
  </si>
  <si>
    <t xml:space="preserve">VAR_IMP</t>
  </si>
  <si>
    <t xml:space="preserve">VAR_SALDO</t>
  </si>
  <si>
    <t xml:space="preserve">VAR_CORRENTE_COMERCIO</t>
  </si>
  <si>
    <t xml:space="preserve">2026</t>
  </si>
  <si>
    <t xml:space="preserve">2025</t>
  </si>
  <si>
    <t xml:space="preserve">2024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</si>
  <si>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</si>
  <si>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</si>
  <si>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</si>
  <si>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</si>
  <si>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</si>
  <si>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</si>
  <si>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</si>
  <si>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</si>
  <si>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</si>
  <si>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</si>
  <si>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</si>
  <si>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</si>
  <si>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</si>
  <si>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</si>
  <si>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</si>
  <si>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</si>
  <si>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</si>
  <si>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</si>
  <si>
    <t xml:space="preserve">2005</t>
  </si>
  <si>
    <t xml:space="preserve">2004</t>
  </si>
  <si>
    <t xml:space="preserve">2003</t>
  </si>
  <si>
    <t xml:space="preserve">2002</t>
  </si>
  <si>
    <t xml:space="preserve">2001</t>
  </si>
  <si>
    <t xml:space="preserve">2000</t>
  </si>
  <si>
    <t xml:space="preserve">1999</t>
  </si>
  <si>
    <t xml:space="preserve">1998</t>
  </si>
  <si>
    <t xml:space="preserve">1997</t>
  </si>
  <si>
    <t xml:space="preserve">Exportações</t>
  </si>
  <si>
    <t xml:space="preserve">Importações</t>
  </si>
  <si>
    <t xml:space="preserve">Saldo</t>
  </si>
  <si>
    <t xml:space="preserve">Corrente</t>
  </si>
  <si>
    <t xml:space="preserve">Fonte: Secretaria de Comércio Exterior / Ministério do Desenvolvimento, Indústria, Comércio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</si>
</sst>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13.71" hidden="0" customWidth="1"/>
    <col min="3" max="3" width="13.71" hidden="0" customWidth="1"/>
    <col min="4" max="4" width="11.71" hidden="0" customWidth="1"/>
    <col min="5" max="5" width="11.71" hidden="0" customWidth="1"/>
    <col min="6" max="6" width="13.71" hidden="0" customWidth="1"/>
    <col min="7" max="7" width="13.71" hidden="0" customWidth="1"/>
    <col min="8" max="8" width="11.71" hidden="0" customWidth="1"/>
    <col min="9" max="9" width="11.71" hidden="0" customWidth="1"/>
  </cols>
  <sheetData>
    <row r="1">
      <c r="A1" t="s">
        <v>10</v>
      </c>
    </row>
    <row r="2">
      <c r="A2" t="s">
        <v>11</v>
      </c>
    </row>
    <row r="3">
      <c r="A3" t="s">
        <v>12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</row>
    <row r="6">
      <c r="A6" s="8" t="s">
        <v>1</v>
      </c>
      <c r="B6" s="7" t="s">
        <v>52</v>
      </c>
      <c r="C6" s="7" t="s">
        <v>53</v>
      </c>
      <c r="D6" s="7" t="s">
        <v>54</v>
      </c>
      <c r="E6" s="7" t="s">
        <v>55</v>
      </c>
      <c r="F6" s="7" t="s">
        <v>52</v>
      </c>
      <c r="G6" s="7" t="s">
        <v>53</v>
      </c>
      <c r="H6" s="7" t="s">
        <v>54</v>
      </c>
      <c r="I6" s="7" t="s">
        <v>55</v>
      </c>
      <c r="J6" s="1"/>
    </row>
    <row r="7">
      <c r="A7" s="2" t="s">
        <v>22</v>
      </c>
      <c r="B7" s="1" t="n">
        <v>284654.368793</v>
      </c>
      <c r="C7" s="1" t="n">
        <v>222258.509601</v>
      </c>
      <c r="D7" s="1" t="n">
        <v>62395.859192</v>
      </c>
      <c r="E7" s="1" t="n">
        <v>506912.878394</v>
      </c>
      <c r="F7" s="1" t="n">
        <v>-18.2681677284225</v>
      </c>
      <c r="G7" s="1" t="n">
        <v>-20.6810064325872</v>
      </c>
      <c r="H7" s="1" t="n">
        <v>-8.33578239356276</v>
      </c>
      <c r="I7" s="1" t="n">
        <v>-19.3439224630719</v>
      </c>
      <c r="J7" s="1"/>
    </row>
    <row r="8">
      <c r="A8" s="2" t="s">
        <v>23</v>
      </c>
      <c r="B8" s="1" t="n">
        <v>348278.462481</v>
      </c>
      <c r="C8" s="1" t="n">
        <v>280208.433825</v>
      </c>
      <c r="D8" s="1" t="n">
        <v>68070.028656</v>
      </c>
      <c r="E8" s="1" t="n">
        <v>628486.896306</v>
      </c>
      <c r="F8" s="1" t="n">
        <v>3.33257044495419</v>
      </c>
      <c r="G8" s="1" t="n">
        <v>6.59598038105744</v>
      </c>
      <c r="H8" s="1" t="n">
        <v>-8.23242173470342</v>
      </c>
      <c r="I8" s="1" t="n">
        <v>4.76252333269636</v>
      </c>
      <c r="J8" s="1"/>
    </row>
    <row r="9">
      <c r="A9" s="2" t="s">
        <v>24</v>
      </c>
      <c r="B9" s="1" t="n">
        <v>337046.16171</v>
      </c>
      <c r="C9" s="1" t="n">
        <v>262869.606174</v>
      </c>
      <c r="D9" s="1" t="n">
        <v>74176.555536</v>
      </c>
      <c r="E9" s="1" t="n">
        <v>599915.767884</v>
      </c>
      <c r="F9" s="1" t="n">
        <v>-0.779993324361183</v>
      </c>
      <c r="G9" s="1" t="n">
        <v>9.16836523093732</v>
      </c>
      <c r="H9" s="1" t="n">
        <v>-25.0006466461821</v>
      </c>
      <c r="I9" s="1" t="n">
        <v>3.34669147282154</v>
      </c>
      <c r="J9" s="1"/>
    </row>
    <row r="10">
      <c r="A10" s="2" t="s">
        <v>25</v>
      </c>
      <c r="B10" s="1" t="n">
        <v>339695.766008</v>
      </c>
      <c r="C10" s="1" t="n">
        <v>240792.839224</v>
      </c>
      <c r="D10" s="1" t="n">
        <v>98902.926784</v>
      </c>
      <c r="E10" s="1" t="n">
        <v>580488.605232</v>
      </c>
      <c r="F10" s="1" t="n">
        <v>1.6639114468519</v>
      </c>
      <c r="G10" s="1" t="n">
        <v>-11.6715335258675</v>
      </c>
      <c r="H10" s="1" t="n">
        <v>60.7515028131103</v>
      </c>
      <c r="I10" s="1" t="n">
        <v>-4.32769042582241</v>
      </c>
      <c r="J10" s="1"/>
    </row>
    <row r="11">
      <c r="A11" s="2" t="s">
        <v>26</v>
      </c>
      <c r="B11" s="1" t="n">
        <v>334136.03822</v>
      </c>
      <c r="C11" s="1" t="n">
        <v>272610.686946</v>
      </c>
      <c r="D11" s="1" t="n">
        <v>61525.351274</v>
      </c>
      <c r="E11" s="1" t="n">
        <v>606746.725166</v>
      </c>
      <c r="F11" s="1" t="n">
        <v>18.9881384514646</v>
      </c>
      <c r="G11" s="1" t="n">
        <v>24.2482616133892</v>
      </c>
      <c r="H11" s="1" t="n">
        <v>0.193502217643959</v>
      </c>
      <c r="I11" s="1" t="n">
        <v>21.2953378861575</v>
      </c>
      <c r="J11" s="1"/>
    </row>
    <row r="12">
      <c r="A12" s="2" t="s">
        <v>27</v>
      </c>
      <c r="B12" s="1" t="n">
        <v>280814.57746</v>
      </c>
      <c r="C12" s="1" t="n">
        <v>219408.04918</v>
      </c>
      <c r="D12" s="1" t="n">
        <v>61406.52828</v>
      </c>
      <c r="E12" s="1" t="n">
        <v>500222.62664</v>
      </c>
      <c r="F12" s="1" t="n">
        <v>34.2452686918424</v>
      </c>
      <c r="G12" s="1" t="n">
        <v>38.1777419802903</v>
      </c>
      <c r="H12" s="1" t="n">
        <v>21.8542663081441</v>
      </c>
      <c r="I12" s="1" t="n">
        <v>35.9422274802356</v>
      </c>
      <c r="J12" s="1"/>
    </row>
    <row r="13">
      <c r="A13" s="2" t="s">
        <v>28</v>
      </c>
      <c r="B13" s="1" t="n">
        <v>209180.241655</v>
      </c>
      <c r="C13" s="1" t="n">
        <v>158786.824879</v>
      </c>
      <c r="D13" s="1" t="n">
        <v>50393.416776</v>
      </c>
      <c r="E13" s="1" t="n">
        <v>367967.066534</v>
      </c>
      <c r="F13" s="1" t="n">
        <v>-5.40258601800608</v>
      </c>
      <c r="G13" s="1" t="n">
        <v>-14.5976654584372</v>
      </c>
      <c r="H13" s="1" t="n">
        <v>43.1678335992821</v>
      </c>
      <c r="I13" s="1" t="n">
        <v>-9.60256728869037</v>
      </c>
      <c r="J13" s="1"/>
    </row>
    <row r="14">
      <c r="A14" s="2" t="s">
        <v>29</v>
      </c>
      <c r="B14" s="1" t="n">
        <v>221126.807647</v>
      </c>
      <c r="C14" s="1" t="n">
        <v>185927.96758</v>
      </c>
      <c r="D14" s="1" t="n">
        <v>35198.840067</v>
      </c>
      <c r="E14" s="1" t="n">
        <v>407054.775227</v>
      </c>
      <c r="F14" s="1" t="n">
        <v>-4.64131177391794</v>
      </c>
      <c r="G14" s="1" t="n">
        <v>0.326989851149251</v>
      </c>
      <c r="H14" s="1" t="n">
        <v>-24.4133571478024</v>
      </c>
      <c r="I14" s="1" t="n">
        <v>-2.4344322977674</v>
      </c>
      <c r="J14" s="1"/>
    </row>
    <row r="15">
      <c r="A15" s="2" t="s">
        <v>30</v>
      </c>
      <c r="B15" s="1" t="n">
        <v>231889.523399</v>
      </c>
      <c r="C15" s="1" t="n">
        <v>185321.983502</v>
      </c>
      <c r="D15" s="1" t="n">
        <v>46567.539897</v>
      </c>
      <c r="E15" s="1" t="n">
        <v>417211.506901</v>
      </c>
      <c r="F15" s="1" t="n">
        <v>7.86155809987812</v>
      </c>
      <c r="G15" s="1" t="n">
        <v>16.5903113774181</v>
      </c>
      <c r="H15" s="1" t="n">
        <v>-16.8980872841693</v>
      </c>
      <c r="I15" s="1" t="n">
        <v>11.5719116291299</v>
      </c>
      <c r="J15" s="1"/>
    </row>
    <row r="16">
      <c r="A16" s="2" t="s">
        <v>31</v>
      </c>
      <c r="B16" s="1" t="n">
        <v>214988.108353</v>
      </c>
      <c r="C16" s="1" t="n">
        <v>158951.444003</v>
      </c>
      <c r="D16" s="1" t="n">
        <v>56036.66435</v>
      </c>
      <c r="E16" s="1" t="n">
        <v>373939.552356</v>
      </c>
      <c r="F16" s="1" t="n">
        <v>19.7531018433135</v>
      </c>
      <c r="G16" s="1" t="n">
        <v>14.0897897355347</v>
      </c>
      <c r="H16" s="1" t="n">
        <v>39.3781438727475</v>
      </c>
      <c r="I16" s="1" t="n">
        <v>17.27850077488</v>
      </c>
      <c r="J16" s="1"/>
    </row>
    <row r="17">
      <c r="A17" s="2" t="s">
        <v>32</v>
      </c>
      <c r="B17" s="1" t="n">
        <v>179526.129214</v>
      </c>
      <c r="C17" s="1" t="n">
        <v>139321.357653</v>
      </c>
      <c r="D17" s="1" t="n">
        <v>40204.771561</v>
      </c>
      <c r="E17" s="1" t="n">
        <v>318847.486867</v>
      </c>
      <c r="F17" s="1" t="n">
        <v>-3.88485617206858</v>
      </c>
      <c r="G17" s="1" t="n">
        <v>-19.5159273400504</v>
      </c>
      <c r="H17" s="1" t="n">
        <v>193.935439568131</v>
      </c>
      <c r="I17" s="1" t="n">
        <v>-11.4033491829277</v>
      </c>
      <c r="J17" s="1"/>
    </row>
    <row r="18">
      <c r="A18" s="2" t="s">
        <v>33</v>
      </c>
      <c r="B18" s="1" t="n">
        <v>186782.355063</v>
      </c>
      <c r="C18" s="1" t="n">
        <v>173104.259077</v>
      </c>
      <c r="D18" s="1" t="n">
        <v>13678.095986</v>
      </c>
      <c r="E18" s="1" t="n">
        <v>359886.61414</v>
      </c>
      <c r="F18" s="1" t="n">
        <v>-15.4537305643566</v>
      </c>
      <c r="G18" s="1" t="n">
        <v>-25.0056341954402</v>
      </c>
      <c r="H18" s="1" t="n">
        <v>-238.165628738386</v>
      </c>
      <c r="I18" s="1" t="n">
        <v>-20.3343448558484</v>
      </c>
      <c r="J18" s="1"/>
    </row>
    <row r="19">
      <c r="A19" s="2" t="s">
        <v>34</v>
      </c>
      <c r="B19" s="1" t="n">
        <v>220923.236838</v>
      </c>
      <c r="C19" s="1" t="n">
        <v>230823.018796</v>
      </c>
      <c r="D19" s="1" t="n">
        <v>-9899.78195799998</v>
      </c>
      <c r="E19" s="1" t="n">
        <v>451746.255634</v>
      </c>
      <c r="F19" s="1" t="n">
        <v>-4.99733641569262</v>
      </c>
      <c r="G19" s="1" t="n">
        <v>-4.42146106358612</v>
      </c>
      <c r="H19" s="1" t="n">
        <v>10.5301995859756</v>
      </c>
      <c r="I19" s="1" t="n">
        <v>-4.70395843186227</v>
      </c>
      <c r="J19" s="1"/>
    </row>
    <row r="20">
      <c r="A20" s="2" t="s">
        <v>35</v>
      </c>
      <c r="B20" s="1" t="n">
        <v>232544.255606</v>
      </c>
      <c r="C20" s="1" t="n">
        <v>241500.886459</v>
      </c>
      <c r="D20" s="1" t="n">
        <v>-8956.63085300001</v>
      </c>
      <c r="E20" s="1" t="n">
        <v>474045.142065</v>
      </c>
      <c r="F20" s="1" t="n">
        <v>-3.08739495271432</v>
      </c>
      <c r="G20" s="1" t="n">
        <v>7.25439430521246</v>
      </c>
      <c r="H20" s="1" t="n">
        <v>-160.574617580934</v>
      </c>
      <c r="I20" s="1" t="n">
        <v>1.91911715593769</v>
      </c>
      <c r="J20" s="1"/>
    </row>
    <row r="21">
      <c r="A21" s="2" t="s">
        <v>36</v>
      </c>
      <c r="B21" s="1" t="n">
        <v>239952.538158</v>
      </c>
      <c r="C21" s="1" t="n">
        <v>225166.426069</v>
      </c>
      <c r="D21" s="1" t="n">
        <v>14786.112089</v>
      </c>
      <c r="E21" s="1" t="n">
        <v>465118.964227</v>
      </c>
      <c r="F21" s="1" t="n">
        <v>-5.4062249636748</v>
      </c>
      <c r="G21" s="1" t="n">
        <v>-1.22969409300936</v>
      </c>
      <c r="H21" s="1" t="n">
        <v>-42.4587718024672</v>
      </c>
      <c r="I21" s="1" t="n">
        <v>-3.42937399000076</v>
      </c>
      <c r="J21" s="1"/>
    </row>
    <row r="22">
      <c r="A22" s="2" t="s">
        <v>37</v>
      </c>
      <c r="B22" s="1" t="n">
        <v>253666.309507</v>
      </c>
      <c r="C22" s="1" t="n">
        <v>227969.756701</v>
      </c>
      <c r="D22" s="1" t="n">
        <v>25696.552806</v>
      </c>
      <c r="E22" s="1" t="n">
        <v>481636.066208</v>
      </c>
      <c r="F22" s="1" t="n">
        <v>26.5584376270098</v>
      </c>
      <c r="G22" s="1" t="n">
        <v>24.3446769681667</v>
      </c>
      <c r="H22" s="1" t="n">
        <v>50.2971125400253</v>
      </c>
      <c r="I22" s="1" t="n">
        <v>25.5008692993409</v>
      </c>
      <c r="J22" s="1"/>
    </row>
    <row r="23">
      <c r="A23" s="2" t="s">
        <v>38</v>
      </c>
      <c r="B23" s="1" t="n">
        <v>200434.134826</v>
      </c>
      <c r="C23" s="1" t="n">
        <v>183336.964846</v>
      </c>
      <c r="D23" s="1" t="n">
        <v>17097.16998</v>
      </c>
      <c r="E23" s="1" t="n">
        <v>383771.099672</v>
      </c>
      <c r="F23" s="1" t="n">
        <v>32.0455393227927</v>
      </c>
      <c r="G23" s="1" t="n">
        <v>41.6849682835239</v>
      </c>
      <c r="H23" s="1" t="n">
        <v>-23.6531118212492</v>
      </c>
      <c r="I23" s="1" t="n">
        <v>36.4814092060254</v>
      </c>
      <c r="J23" s="1"/>
    </row>
    <row r="24">
      <c r="A24" s="2" t="s">
        <v>39</v>
      </c>
      <c r="B24" s="1" t="n">
        <v>151791.674186</v>
      </c>
      <c r="C24" s="1" t="n">
        <v>129397.611523</v>
      </c>
      <c r="D24" s="1" t="n">
        <v>22394.062663</v>
      </c>
      <c r="E24" s="1" t="n">
        <v>281189.285709</v>
      </c>
      <c r="F24" s="1" t="n">
        <v>-22.4621533006096</v>
      </c>
      <c r="G24" s="1" t="n">
        <v>-25.9345380423233</v>
      </c>
      <c r="H24" s="1" t="n">
        <v>6.34702026404186</v>
      </c>
      <c r="I24" s="1" t="n">
        <v>-24.0996608511573</v>
      </c>
      <c r="J24" s="1"/>
    </row>
    <row r="25">
      <c r="A25" s="2" t="s">
        <v>40</v>
      </c>
      <c r="B25" s="1" t="n">
        <v>195764.624177</v>
      </c>
      <c r="C25" s="1" t="n">
        <v>174707.087626</v>
      </c>
      <c r="D25" s="1" t="n">
        <v>21057.536551</v>
      </c>
      <c r="E25" s="1" t="n">
        <v>370471.711803</v>
      </c>
      <c r="F25" s="1" t="n">
        <v>22.4934637374627</v>
      </c>
      <c r="G25" s="1" t="n">
        <v>43.1533082565045</v>
      </c>
      <c r="H25" s="1" t="n">
        <v>-44.2545289929829</v>
      </c>
      <c r="I25" s="1" t="n">
        <v>31.4389778445104</v>
      </c>
      <c r="J25" s="1"/>
    </row>
    <row r="26">
      <c r="A26" s="2" t="s">
        <v>41</v>
      </c>
      <c r="B26" s="1" t="n">
        <v>159816.383833</v>
      </c>
      <c r="C26" s="1" t="n">
        <v>122041.94912</v>
      </c>
      <c r="D26" s="1" t="n">
        <v>37774.434713</v>
      </c>
      <c r="E26" s="1" t="n">
        <v>281858.332953</v>
      </c>
      <c r="F26" s="1" t="n">
        <v>16.1615398829033</v>
      </c>
      <c r="G26" s="1" t="n">
        <v>31.8929022223316</v>
      </c>
      <c r="H26" s="1" t="n">
        <v>-16.1500795787087</v>
      </c>
      <c r="I26" s="1" t="n">
        <v>22.4873231677068</v>
      </c>
      <c r="J26" s="1"/>
    </row>
    <row r="27">
      <c r="A27" s="2" t="s">
        <v>42</v>
      </c>
      <c r="B27" s="1" t="n">
        <v>137581.151209</v>
      </c>
      <c r="C27" s="1" t="n">
        <v>92531.09687</v>
      </c>
      <c r="D27" s="1" t="n">
        <v>45050.054339</v>
      </c>
      <c r="E27" s="1" t="n">
        <v>230112.248079</v>
      </c>
      <c r="F27" s="1" t="n">
        <v>16.0064606043219</v>
      </c>
      <c r="G27" s="1" t="n">
        <v>23.883186733299</v>
      </c>
      <c r="H27" s="1" t="n">
        <v>2.60657858796134</v>
      </c>
      <c r="I27" s="1" t="n">
        <v>19.0502288839634</v>
      </c>
      <c r="J27" s="1"/>
    </row>
    <row r="28">
      <c r="A28" s="2" t="s">
        <v>43</v>
      </c>
      <c r="B28" s="1" t="n">
        <v>118597.835407</v>
      </c>
      <c r="C28" s="1" t="n">
        <v>74692.215554</v>
      </c>
      <c r="D28" s="1" t="n">
        <v>43905.619853</v>
      </c>
      <c r="E28" s="1" t="n">
        <v>193290.050961</v>
      </c>
      <c r="F28" s="1" t="n">
        <v>24.6801411847873</v>
      </c>
      <c r="G28" s="1" t="n">
        <v>17.0474203540498</v>
      </c>
      <c r="H28" s="1" t="n">
        <v>40.2375424389772</v>
      </c>
      <c r="I28" s="1" t="n">
        <v>21.6155504602204</v>
      </c>
      <c r="J28" s="1"/>
    </row>
    <row r="29">
      <c r="A29" s="2" t="s">
        <v>44</v>
      </c>
      <c r="B29" s="1" t="n">
        <v>95121.672369</v>
      </c>
      <c r="C29" s="1" t="n">
        <v>63813.636668</v>
      </c>
      <c r="D29" s="1" t="n">
        <v>31308.035701</v>
      </c>
      <c r="E29" s="1" t="n">
        <v>158935.309037</v>
      </c>
      <c r="F29" s="1" t="n">
        <v>30.7033863085149</v>
      </c>
      <c r="G29" s="1" t="n">
        <v>29.4206208361261</v>
      </c>
      <c r="H29" s="1" t="n">
        <v>33.3983436489558</v>
      </c>
      <c r="I29" s="1" t="n">
        <v>30.1853038968794</v>
      </c>
      <c r="J29" s="1"/>
    </row>
    <row r="30">
      <c r="A30" s="2" t="s">
        <v>45</v>
      </c>
      <c r="B30" s="1" t="n">
        <v>72776.74669</v>
      </c>
      <c r="C30" s="1" t="n">
        <v>49307.163152</v>
      </c>
      <c r="D30" s="1" t="n">
        <v>23469.583538</v>
      </c>
      <c r="E30" s="1" t="n">
        <v>122083.909842</v>
      </c>
      <c r="F30" s="1" t="n">
        <v>20.9978143362522</v>
      </c>
      <c r="G30" s="1" t="n">
        <v>2.13859069007463</v>
      </c>
      <c r="H30" s="1" t="n">
        <v>97.6819708876673</v>
      </c>
      <c r="I30" s="1" t="n">
        <v>12.6007618914435</v>
      </c>
      <c r="J30" s="1"/>
    </row>
    <row r="31">
      <c r="A31" s="2" t="s">
        <v>46</v>
      </c>
      <c r="B31" s="1" t="n">
        <v>60147.158103</v>
      </c>
      <c r="C31" s="1" t="n">
        <v>48274.763553</v>
      </c>
      <c r="D31" s="1" t="n">
        <v>11872.39455</v>
      </c>
      <c r="E31" s="1" t="n">
        <v>108421.921656</v>
      </c>
      <c r="F31" s="1" t="n">
        <v>3.64428787037847</v>
      </c>
      <c r="G31" s="1" t="n">
        <v>-14.662188954864</v>
      </c>
      <c r="H31" s="1" t="n">
        <v>711.358231955973</v>
      </c>
      <c r="I31" s="1" t="n">
        <v>-5.39207844168669</v>
      </c>
      <c r="J31" s="1"/>
    </row>
    <row r="32">
      <c r="A32" s="2" t="s">
        <v>47</v>
      </c>
      <c r="B32" s="1" t="n">
        <v>58032.294243</v>
      </c>
      <c r="C32" s="1" t="n">
        <v>56569.020182</v>
      </c>
      <c r="D32" s="1" t="n">
        <v>1463.274061</v>
      </c>
      <c r="E32" s="1" t="n">
        <v>114601.314425</v>
      </c>
      <c r="F32" s="1" t="n">
        <v>5.52638658053635</v>
      </c>
      <c r="G32" s="1" t="n">
        <v>-0.714910637105837</v>
      </c>
      <c r="H32" s="1" t="n">
        <v>-173.783836941916</v>
      </c>
      <c r="I32" s="1" t="n">
        <v>2.35046541802126</v>
      </c>
      <c r="J32" s="1"/>
    </row>
    <row r="33">
      <c r="A33" s="2" t="s">
        <v>48</v>
      </c>
      <c r="B33" s="1" t="n">
        <v>54993.159648</v>
      </c>
      <c r="C33" s="1" t="n">
        <v>56976.35017</v>
      </c>
      <c r="D33" s="1" t="n">
        <v>-1983.190522</v>
      </c>
      <c r="E33" s="1" t="n">
        <v>111969.509818</v>
      </c>
      <c r="F33" s="1" t="n">
        <v>14.6983349349684</v>
      </c>
      <c r="G33" s="1" t="n">
        <v>13.3642483922918</v>
      </c>
      <c r="H33" s="1" t="n">
        <v>-14.2823344530794</v>
      </c>
      <c r="I33" s="1" t="n">
        <v>14.0155767310389</v>
      </c>
      <c r="J33" s="1"/>
    </row>
    <row r="34">
      <c r="A34" s="2" t="s">
        <v>49</v>
      </c>
      <c r="B34" s="1" t="n">
        <v>47945.90931</v>
      </c>
      <c r="C34" s="1" t="n">
        <v>50259.540356</v>
      </c>
      <c r="D34" s="1" t="n">
        <v>-2313.63104599999</v>
      </c>
      <c r="E34" s="1" t="n">
        <v>98205.449666</v>
      </c>
      <c r="F34" s="1" t="n">
        <v>-6.12940959552368</v>
      </c>
      <c r="G34" s="1" t="n">
        <v>-14.3393733010433</v>
      </c>
      <c r="H34" s="1" t="n">
        <v>-69.5424873505791</v>
      </c>
      <c r="I34" s="1" t="n">
        <v>-10.5185158288613</v>
      </c>
      <c r="J34" s="1"/>
    </row>
    <row r="35">
      <c r="A35" s="2" t="s">
        <v>50</v>
      </c>
      <c r="B35" s="1" t="n">
        <v>51076.603549</v>
      </c>
      <c r="C35" s="1" t="n">
        <v>58672.860908</v>
      </c>
      <c r="D35" s="1" t="n">
        <v>-7596.257359</v>
      </c>
      <c r="E35" s="1" t="n">
        <v>109749.464457</v>
      </c>
      <c r="F35" s="1" t="n">
        <v>-3.53348532201921</v>
      </c>
      <c r="G35" s="1" t="n">
        <v>-3.08087865459078</v>
      </c>
      <c r="H35" s="1" t="n">
        <v>0.0762908574776899</v>
      </c>
      <c r="I35" s="1" t="n">
        <v>-3.29204570638862</v>
      </c>
      <c r="J35" s="1"/>
    </row>
    <row r="36">
      <c r="A36" s="2" t="s">
        <v>51</v>
      </c>
      <c r="B36" s="1" t="n">
        <v>52947.495532</v>
      </c>
      <c r="C36" s="1" t="n">
        <v>60537.962059</v>
      </c>
      <c r="D36" s="1" t="n">
        <v>-7590.466527</v>
      </c>
      <c r="E36" s="1" t="n">
        <v>113485.457591</v>
      </c>
      <c r="F36" s="1" t="n">
        <v>0</v>
      </c>
      <c r="G36" s="1" t="n">
        <v>0</v>
      </c>
      <c r="H36" s="1" t="n">
        <v>0</v>
      </c>
      <c r="I36" s="1" t="n">
        <v>0</v>
      </c>
      <c r="J36" s="1"/>
    </row>
    <row r="37">
      <c r="A37" s="3" t="s">
        <v>56</v>
      </c>
      <c r="B37" s="3"/>
      <c r="C37" s="3"/>
      <c r="D37" s="3"/>
      <c r="E37" s="3"/>
      <c r="F37" s="3"/>
      <c r="G37" s="3"/>
      <c r="H37" s="3"/>
      <c r="I37" s="3"/>
    </row>
  </sheetData>
  <mergeCells count="4">
    <mergeCell ref="A4:I4"/>
    <mergeCell ref="B5:E5"/>
    <mergeCell ref="F5:I5"/>
    <mergeCell ref="A5:A6"/>
  </mergeCells>
  <conditionalFormatting sqref="A6:I36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2026-10-06T18:01:26Z</dcterms:created>
</coreProperties>
</file>