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Nunes\Desktop\"/>
    </mc:Choice>
  </mc:AlternateContent>
  <xr:revisionPtr revIDLastSave="0" documentId="13_ncr:1_{35C6434B-BDB5-4666-8C95-C0C9D019F344}" xr6:coauthVersionLast="45" xr6:coauthVersionMax="45" xr10:uidLastSave="{00000000-0000-0000-0000-000000000000}"/>
  <bookViews>
    <workbookView xWindow="810" yWindow="-120" windowWidth="19800" windowHeight="11760" activeTab="2" xr2:uid="{B53A3F54-4188-4CC9-B6BA-6C91D19BA21D}"/>
  </bookViews>
  <sheets>
    <sheet name="Sheet1" sheetId="1" r:id="rId1"/>
    <sheet name="Culture" sheetId="2" r:id="rId2"/>
    <sheet name="Behaviour" sheetId="4" r:id="rId3"/>
    <sheet name="Economic" sheetId="5" r:id="rId4"/>
    <sheet name="Social" sheetId="6" r:id="rId5"/>
    <sheet name="Overall" sheetId="7" r:id="rId6"/>
  </sheets>
  <definedNames>
    <definedName name="_xlnm._FilterDatabase" localSheetId="2" hidden="1">Behaviour!$L$1:$M$1</definedName>
    <definedName name="_xlnm._FilterDatabase" localSheetId="1" hidden="1">Culture!$A$1:$F$1</definedName>
    <definedName name="_xlnm._FilterDatabase" localSheetId="3" hidden="1">Economic!$O$1:$T$1</definedName>
    <definedName name="_xlnm._FilterDatabase" localSheetId="4" hidden="1">Social!$Z$1:$AA$1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<sst xmlns="http://schemas.openxmlformats.org/spreadsheetml/2006/main" count="1980" uniqueCount="695">
  <si>
    <t>[(0.30862449575596285, 'Buddhist'),</t>
  </si>
  <si>
    <t xml:space="preserve"> (0.12551057230687718, 'Region_Southern Europe'),</t>
  </si>
  <si>
    <t xml:space="preserve"> (0.10891880117891221, 'Region_Northern Europe'),</t>
  </si>
  <si>
    <t xml:space="preserve"> (0.07580019010870624, 'Christian'),</t>
  </si>
  <si>
    <t xml:space="preserve"> (0.06770214268520938, 'Irreligion'),</t>
  </si>
  <si>
    <t xml:space="preserve"> (0.06683901402239605, 'Jewish'),</t>
  </si>
  <si>
    <t xml:space="preserve"> (0.04845287063871585, 'Hindu'),</t>
  </si>
  <si>
    <t xml:space="preserve"> (0.041751596006066274, 'Muslim'),</t>
  </si>
  <si>
    <t xml:space="preserve"> (0.028545166005360844, 'Language_Europe (other)'),</t>
  </si>
  <si>
    <t xml:space="preserve"> (0.024783958243732907, 'Region_Eastern Asia'),</t>
  </si>
  <si>
    <t xml:space="preserve"> (0.022155697701869967, 'Religion_Atheist'),</t>
  </si>
  <si>
    <t xml:space="preserve"> (0.01946223930251737, 'Other religion'),</t>
  </si>
  <si>
    <t xml:space="preserve"> (0.017620192504422157, 'Folk religion'),</t>
  </si>
  <si>
    <t xml:space="preserve"> (0.012608116889205582, 'Religion_Christian'),</t>
  </si>
  <si>
    <t xml:space="preserve"> (0.011602294264359417, 'Language_English'),</t>
  </si>
  <si>
    <t xml:space="preserve"> (0.005092606937797589, 'Language_French'),</t>
  </si>
  <si>
    <t xml:space="preserve"> (0.004782669587410797, 'Region_Australia and New Zealand'),</t>
  </si>
  <si>
    <t xml:space="preserve"> (0.003271254794985599, 'Language_Spanish'),</t>
  </si>
  <si>
    <t xml:space="preserve"> (0.0028760436980999585, 'Religion_Muslim'),</t>
  </si>
  <si>
    <t xml:space="preserve"> (0.0010067985573067333, 'Language_Arabic'),</t>
  </si>
  <si>
    <t xml:space="preserve"> (0.0008529478787565401, 'Region_Middle East and Northern Africa'),</t>
  </si>
  <si>
    <t xml:space="preserve"> (0.000646668392923296, 'Region_Southeastern Asia'),</t>
  </si>
  <si>
    <t xml:space="preserve"> (0.0004953580284917193, 'Language_Asia (other)'),</t>
  </si>
  <si>
    <t xml:space="preserve"> (0.0003320381753799158, 'Language_Japanese'),</t>
  </si>
  <si>
    <t xml:space="preserve"> (0.00026626633453352835, 'Language_German'),</t>
  </si>
  <si>
    <t xml:space="preserve"> (0.0, 'Religion_Mixed'),</t>
  </si>
  <si>
    <t xml:space="preserve"> (0.0, 'Religion_Jewish'),</t>
  </si>
  <si>
    <t xml:space="preserve"> (0.0, 'Religion_Hindu'),</t>
  </si>
  <si>
    <t xml:space="preserve"> (0.0, 'Religion_Folk Religion'),</t>
  </si>
  <si>
    <t xml:space="preserve"> (0.0, 'Religion_Buddhist'),</t>
  </si>
  <si>
    <t xml:space="preserve"> (0.0, 'Region_Sub-Saharan Africa'),</t>
  </si>
  <si>
    <t xml:space="preserve"> (0.0, 'Region_Southern Asia'),</t>
  </si>
  <si>
    <t xml:space="preserve"> (0.0, 'Region_Latin America and Caribbean'),</t>
  </si>
  <si>
    <t xml:space="preserve"> (0.0, 'Region_Eastern Europe'),</t>
  </si>
  <si>
    <t xml:space="preserve"> (0.0, 'Region_Central Asia'),</t>
  </si>
  <si>
    <t xml:space="preserve"> (0.0, 'Language_Russian'),</t>
  </si>
  <si>
    <t xml:space="preserve"> (0.0, 'Language_Portuguese'),</t>
  </si>
  <si>
    <t xml:space="preserve"> (0.0, 'Language_Persian'),</t>
  </si>
  <si>
    <t xml:space="preserve"> (0.0, 'Language_Hindi'),</t>
  </si>
  <si>
    <t xml:space="preserve"> (0.0, 'Language_Chinese'),</t>
  </si>
  <si>
    <t xml:space="preserve"> (0.0, 'Language_African (other)')]</t>
  </si>
  <si>
    <t>Culture Developed</t>
  </si>
  <si>
    <t>[(0.2069698332168559, 'Muslim'),</t>
  </si>
  <si>
    <t xml:space="preserve"> (0.16592998503343562, 'Irreligion'),</t>
  </si>
  <si>
    <t xml:space="preserve"> (0.1394326873855393, 'Region_Latin America and Caribbean'),</t>
  </si>
  <si>
    <t xml:space="preserve"> (0.13611347739665314, 'Christian'),</t>
  </si>
  <si>
    <t xml:space="preserve"> (0.06193334727782041, 'Folk religion'),</t>
  </si>
  <si>
    <t xml:space="preserve"> (0.05795570736726303, 'Jewish'),</t>
  </si>
  <si>
    <t xml:space="preserve"> (0.04762154756337157, 'Buddhist'),</t>
  </si>
  <si>
    <t xml:space="preserve"> (0.036092643261527044, 'Other religion'),</t>
  </si>
  <si>
    <t xml:space="preserve"> (0.034708923517972716, 'Hindu'),</t>
  </si>
  <si>
    <t xml:space="preserve"> (0.015809693500072736, 'Region_Central Asia'),</t>
  </si>
  <si>
    <t xml:space="preserve"> (0.015449603585737642, 'Region_Southern Asia'),</t>
  </si>
  <si>
    <t xml:space="preserve"> (0.013095115474442016, 'Language_Spanish'),</t>
  </si>
  <si>
    <t xml:space="preserve"> (0.010874923329498163, 'Language_Russian'),</t>
  </si>
  <si>
    <t xml:space="preserve"> (0.010588188275233222, 'Language_Europe (other)'),</t>
  </si>
  <si>
    <t xml:space="preserve"> (0.006614371800425443, 'Religion_Atheist'),</t>
  </si>
  <si>
    <t xml:space="preserve"> (0.005173747700993666, 'Region_Eastern Europe'),</t>
  </si>
  <si>
    <t xml:space="preserve"> (0.005044255733687764, 'Language_English'),</t>
  </si>
  <si>
    <t xml:space="preserve"> (0.004579747033723911, 'Religion_Christian'),</t>
  </si>
  <si>
    <t xml:space="preserve"> (0.0038773912483072402, 'Region_Southern Europe'),</t>
  </si>
  <si>
    <t xml:space="preserve"> (0.0037723023862772944, 'Region_Southeastern Asia'),</t>
  </si>
  <si>
    <t xml:space="preserve"> (0.002763286030849105, 'Region_Middle East and Northern Africa'),</t>
  </si>
  <si>
    <t xml:space="preserve"> (0.002720746920471773, 'Language_Asia (other)'),</t>
  </si>
  <si>
    <t xml:space="preserve"> (0.0020955653377029153, 'Region_Sub-Saharan Africa'),</t>
  </si>
  <si>
    <t xml:space="preserve"> (0.0020102893119690922, 'Language_Arabic'),</t>
  </si>
  <si>
    <t xml:space="preserve"> (0.0017885208105612729, 'Religion_Muslim'),</t>
  </si>
  <si>
    <t xml:space="preserve"> (0.0015833223415205949, 'Region_Eastern Asia'),</t>
  </si>
  <si>
    <t xml:space="preserve"> (0.001329952660979098, 'Religion_Buddhist'),</t>
  </si>
  <si>
    <t xml:space="preserve"> (0.0010743130506179952, 'Language_Persian'),</t>
  </si>
  <si>
    <t xml:space="preserve"> (0.000859466077428522, 'Language_Portuguese'),</t>
  </si>
  <si>
    <t xml:space="preserve"> (0.0007649104912491457, 'Language_Hindi'),</t>
  </si>
  <si>
    <t xml:space="preserve"> (0.0007458986100615637, 'Region_Northern Europe'),</t>
  </si>
  <si>
    <t xml:space="preserve"> (0.0004406608823065881, 'Language_French'),</t>
  </si>
  <si>
    <t xml:space="preserve"> (0.0001855753854445207, 'Language_Chinese'),</t>
  </si>
  <si>
    <t xml:space="preserve"> (0.0, 'Region_Australia and New Zealand'),</t>
  </si>
  <si>
    <t xml:space="preserve"> (0.0, 'Language_Japanese'),</t>
  </si>
  <si>
    <t xml:space="preserve"> (0.0, 'Language_German'),</t>
  </si>
  <si>
    <t>Culture Developing</t>
  </si>
  <si>
    <t>[(0.16452023846878164, 'Christian'),</t>
  </si>
  <si>
    <t xml:space="preserve"> (0.13132117003630123, 'Buddhist'),</t>
  </si>
  <si>
    <t xml:space="preserve"> (0.11109061138589946, 'Region_Central Asia'),</t>
  </si>
  <si>
    <t xml:space="preserve"> (0.10429856779449456, 'Irreligion'),</t>
  </si>
  <si>
    <t xml:space="preserve"> (0.09819994461487781, 'Other religion'),</t>
  </si>
  <si>
    <t xml:space="preserve"> (0.08486349287044484, 'Language_Asia (other)'),</t>
  </si>
  <si>
    <t xml:space="preserve"> (0.07737036925376585, 'Muslim'),</t>
  </si>
  <si>
    <t xml:space="preserve"> (0.07656282281093664, 'Folk religion'),</t>
  </si>
  <si>
    <t xml:space="preserve"> (0.026815320109672896, 'Language_French'),</t>
  </si>
  <si>
    <t xml:space="preserve"> (0.02549069904539395, 'Hindu'),</t>
  </si>
  <si>
    <t xml:space="preserve"> (0.02376091400864443, 'Region_Sub-Saharan Africa'),</t>
  </si>
  <si>
    <t xml:space="preserve"> (0.02255024346009483, 'Language_Arabic'),</t>
  </si>
  <si>
    <t xml:space="preserve"> (0.022192318468449372, 'Region_Middle East and Northern Africa'),</t>
  </si>
  <si>
    <t xml:space="preserve"> (0.006848448449528776, 'Religion_Muslim'),</t>
  </si>
  <si>
    <t xml:space="preserve"> (0.006548054379821197, 'Language_Portuguese'),</t>
  </si>
  <si>
    <t xml:space="preserve"> (0.005017520022564075, 'Language_English'),</t>
  </si>
  <si>
    <t xml:space="preserve"> (0.0047675849503967345, 'Region_Southern Asia'),</t>
  </si>
  <si>
    <t xml:space="preserve"> (0.003909759126389247, 'Religion_Christian'),</t>
  </si>
  <si>
    <t xml:space="preserve"> (0.0015233305297292243, 'Jewish'),</t>
  </si>
  <si>
    <t xml:space="preserve"> (0.0008706674617475681, 'Religion_Buddhist'),</t>
  </si>
  <si>
    <t xml:space="preserve"> (0.0006382266136285707, 'Language_African (other)'),</t>
  </si>
  <si>
    <t xml:space="preserve"> (0.0006006880417984147, 'Region_Southeastern Asia'),</t>
  </si>
  <si>
    <t xml:space="preserve"> (0.0002390080966386241, 'Region_Latin America and Caribbean'),</t>
  </si>
  <si>
    <t xml:space="preserve"> (0.0, 'Religion_Atheist'),</t>
  </si>
  <si>
    <t xml:space="preserve"> (0.0, 'Region_Southern Europe'),</t>
  </si>
  <si>
    <t xml:space="preserve"> (0.0, 'Region_Northern Europe'),</t>
  </si>
  <si>
    <t xml:space="preserve"> (0.0, 'Region_Eastern Asia'),</t>
  </si>
  <si>
    <t xml:space="preserve"> (0.0, 'Language_Spanish'),</t>
  </si>
  <si>
    <t xml:space="preserve"> (0.0, 'Language_Europe (other)'),</t>
  </si>
  <si>
    <t xml:space="preserve"> (0.0, 'Language_Chinese')]</t>
  </si>
  <si>
    <t>Culture Underdeveloped</t>
  </si>
  <si>
    <t>Behaviour Developed</t>
  </si>
  <si>
    <t>[(0.5981027197689941, 'Power Distance'),</t>
  </si>
  <si>
    <t xml:space="preserve"> (0.17593996088846273, 'Individualism'),</t>
  </si>
  <si>
    <t xml:space="preserve"> (0.10657209315998431, 'Long Term Orientation'),</t>
  </si>
  <si>
    <t xml:space="preserve"> (0.08015179412171619, 'Masculinity'),</t>
  </si>
  <si>
    <t xml:space="preserve"> (0.03923343206084279, 'Uncertainity Avoidance')]</t>
  </si>
  <si>
    <t>[(0.49128743350965615, 'Uncertainity Avoidance'),</t>
  </si>
  <si>
    <t xml:space="preserve"> (0.19576879264901295, 'Individualism'),</t>
  </si>
  <si>
    <t xml:space="preserve"> (0.17884669694363092, 'Masculinity'),</t>
  </si>
  <si>
    <t xml:space="preserve"> (0.10532930612192724, 'Power Distance'),</t>
  </si>
  <si>
    <t xml:space="preserve"> (0.02876777077577274, 'Long Term Orientation')]</t>
  </si>
  <si>
    <t>[(0.23310883890147188, 'Long Term Orientation'),</t>
  </si>
  <si>
    <t xml:space="preserve"> (0.21695869480853439, 'Uncertainity Avoidance'),</t>
  </si>
  <si>
    <t xml:space="preserve"> (0.19454663251829185, 'Masculinity'),</t>
  </si>
  <si>
    <t xml:space="preserve"> (0.1945066771847609, 'Individualism'),</t>
  </si>
  <si>
    <t xml:space="preserve"> (0.1608791565869411, 'Power Distance')]</t>
  </si>
  <si>
    <t>Behaviour Underdeveloped</t>
  </si>
  <si>
    <t>Economic Developing</t>
  </si>
  <si>
    <t>Economic Underdeveloped</t>
  </si>
  <si>
    <t>Social Developed</t>
  </si>
  <si>
    <t>Social Developing</t>
  </si>
  <si>
    <t>Social Underdeveloped</t>
  </si>
  <si>
    <t>[(0.6626517975889066, 'GDP_Mean'),</t>
  </si>
  <si>
    <t xml:space="preserve"> (0.16739082464124455, 'Urbanization (rate)'),</t>
  </si>
  <si>
    <t xml:space="preserve"> (0.03905413032858379, 'Unemployment (%)'),</t>
  </si>
  <si>
    <t xml:space="preserve"> (0.03467161533008473, 'Congestion (Per capita)'),</t>
  </si>
  <si>
    <t xml:space="preserve"> (0.03336257294061973, 'GINI'),</t>
  </si>
  <si>
    <t xml:space="preserve"> (0.031229061803310806, 'Air Quality (Value)'),</t>
  </si>
  <si>
    <t xml:space="preserve"> (0.018697158661914563, 'Net Migration'),</t>
  </si>
  <si>
    <t xml:space="preserve"> (0.012942838705335346, 'Hunger (rate)')]</t>
  </si>
  <si>
    <t>[(0.25233644859813087, 'Air Quality (Value)'),</t>
  </si>
  <si>
    <t xml:space="preserve"> (0.16822429906542058, 'GDP_Mean'),</t>
  </si>
  <si>
    <t xml:space="preserve"> (0.14953271028037385, 'Unemployment (%)'),</t>
  </si>
  <si>
    <t xml:space="preserve"> (0.11214953271028039, 'GINI'),</t>
  </si>
  <si>
    <t xml:space="preserve"> (0.10280373831775702, 'Urbanization (rate)'),</t>
  </si>
  <si>
    <t xml:space="preserve"> (0.09345794392523366, 'Net Migration'),</t>
  </si>
  <si>
    <t xml:space="preserve"> (0.08411214953271029, 'Hunger (rate)'),</t>
  </si>
  <si>
    <t xml:space="preserve"> (0.03738317757009346, 'Congestion (Per capita)')]</t>
  </si>
  <si>
    <t>[(0.7864415728198689, 'GDP_Mean'),</t>
  </si>
  <si>
    <t xml:space="preserve"> (0.09355037651034753, 'GINI'),</t>
  </si>
  <si>
    <t xml:space="preserve"> (0.0586340444571625, 'Unemployment (%)'),</t>
  </si>
  <si>
    <t xml:space="preserve"> (0.03357878823351256, 'Urbanization (rate)'),</t>
  </si>
  <si>
    <t xml:space="preserve"> (0.027795217979108448, 'Net Migration')]</t>
  </si>
  <si>
    <t>Developed</t>
  </si>
  <si>
    <t>[(0.4703418683998692, 'Democracy (value)'),</t>
  </si>
  <si>
    <t xml:space="preserve"> (0.21618090970987697, 'Fertility (per woman)'),</t>
  </si>
  <si>
    <t xml:space="preserve"> (0.07654116648412065, 'Suicide 15-49 years'),</t>
  </si>
  <si>
    <t xml:space="preserve"> (0.045047567259479754, 'Alchool (per cap)'),</t>
  </si>
  <si>
    <t xml:space="preserve"> (0.04194374389363092, 'Gender Ratio %'),</t>
  </si>
  <si>
    <t xml:space="preserve"> (0.031560795107191966, 'Prison (per 100k)'),</t>
  </si>
  <si>
    <t xml:space="preserve"> (0.029806957945851288, 'Suicide 70+ years'),</t>
  </si>
  <si>
    <t xml:space="preserve"> (0.02485443084560155, 'Holiday (Paid Days)'),</t>
  </si>
  <si>
    <t xml:space="preserve"> (0.0234229103384132, 'Homicide per 100k'),</t>
  </si>
  <si>
    <t xml:space="preserve"> (0.022976312787405744, 'Suicide 50-69 years'),</t>
  </si>
  <si>
    <t xml:space="preserve"> (0.017323337228558718, 'Suicide 5-14 years')]</t>
  </si>
  <si>
    <t>[(0.21047437198672947, 'Prison (per 100k)'),</t>
  </si>
  <si>
    <t xml:space="preserve"> (0.18759111345666804, 'Democracy (value)'),</t>
  </si>
  <si>
    <t xml:space="preserve"> (0.16001546110453493, 'Homicide per 100k'),</t>
  </si>
  <si>
    <t xml:space="preserve"> (0.07449234986551695, 'Holiday (Paid Days)'),</t>
  </si>
  <si>
    <t xml:space="preserve"> (0.07445702299960488, 'Gender Ratio %'),</t>
  </si>
  <si>
    <t xml:space="preserve"> (0.06790742217876533, 'Suicide 5-14 years'),</t>
  </si>
  <si>
    <t xml:space="preserve"> (0.05711227858487853, 'Suicide 70+ years'),</t>
  </si>
  <si>
    <t xml:space="preserve"> (0.05303322613364443, 'Suicide 15-49 years'),</t>
  </si>
  <si>
    <t xml:space="preserve"> (0.04134891486964106, 'Fertility (per woman)'),</t>
  </si>
  <si>
    <t xml:space="preserve"> (0.03795778726990942, 'Alchool (per cap)'),</t>
  </si>
  <si>
    <t xml:space="preserve"> (0.03561005155010685, 'Suicide 50-69 years')]</t>
  </si>
  <si>
    <t>[(0.23204249358485995, 'Holiday (Paid Days)'),</t>
  </si>
  <si>
    <t xml:space="preserve"> (0.19010569315457174, 'Democracy (value)'),</t>
  </si>
  <si>
    <t xml:space="preserve"> (0.09464155986453951, 'Gender Ratio %'),</t>
  </si>
  <si>
    <t xml:space="preserve"> (0.0939088530716677, 'Suicide 50-69 years'),</t>
  </si>
  <si>
    <t xml:space="preserve"> (0.07484112733257325, 'Fertility (per woman)'),</t>
  </si>
  <si>
    <t xml:space="preserve"> (0.06199613966431363, 'Suicide 5-14 years'),</t>
  </si>
  <si>
    <t xml:space="preserve"> (0.05907042522917996, 'Alchool (per cap)'),</t>
  </si>
  <si>
    <t xml:space="preserve"> (0.05820351551325211, 'Prison (per 100k)'),</t>
  </si>
  <si>
    <t xml:space="preserve"> (0.05072009399105365, 'Suicide 70+ years'),</t>
  </si>
  <si>
    <t xml:space="preserve"> (0.0434045211500963, 'Homicide per 100k'),</t>
  </si>
  <si>
    <t xml:space="preserve"> (0.04106557744389227, 'Suicide 15-49 years')]</t>
  </si>
  <si>
    <t>Buddist</t>
  </si>
  <si>
    <t>Region_Southern Europe</t>
  </si>
  <si>
    <t>Region_Northern Europe</t>
  </si>
  <si>
    <t>Language_Europe (other)</t>
  </si>
  <si>
    <t>Region_Eastern Asia</t>
  </si>
  <si>
    <t>Religion_Atheist</t>
  </si>
  <si>
    <t>Religion_Christian</t>
  </si>
  <si>
    <t>Language_English</t>
  </si>
  <si>
    <t>Language_French</t>
  </si>
  <si>
    <t>Region_Australia and New Zealand</t>
  </si>
  <si>
    <t>Language_Spanish</t>
  </si>
  <si>
    <t>Religion_Muslim</t>
  </si>
  <si>
    <t>Language_Arabic</t>
  </si>
  <si>
    <t>Region_Middle East and Northern Africa</t>
  </si>
  <si>
    <t>Region_Southeastern Asia</t>
  </si>
  <si>
    <t>Language_Asia (other)</t>
  </si>
  <si>
    <t>Language_Japanese</t>
  </si>
  <si>
    <t>Language_German</t>
  </si>
  <si>
    <t>Religion_Mixed</t>
  </si>
  <si>
    <t>Religion_Jewish</t>
  </si>
  <si>
    <t>Religion_Hindu</t>
  </si>
  <si>
    <t>Religion_Folk Religion</t>
  </si>
  <si>
    <t>Religion_Buddhist</t>
  </si>
  <si>
    <t>Region_Sub-Saharan Africa</t>
  </si>
  <si>
    <t>Region_Southern Asia</t>
  </si>
  <si>
    <t>Region_Latin America and Caribbean</t>
  </si>
  <si>
    <t>Region_Eastern Europe</t>
  </si>
  <si>
    <t>Region_Central Asia</t>
  </si>
  <si>
    <t>Language_Russian</t>
  </si>
  <si>
    <t>Language_Portuguese</t>
  </si>
  <si>
    <t>Language_Persian</t>
  </si>
  <si>
    <t>Language_Hindi</t>
  </si>
  <si>
    <t>Language_Chinese</t>
  </si>
  <si>
    <t>Language_African (other)</t>
  </si>
  <si>
    <t>Christian</t>
  </si>
  <si>
    <t>Irreligion</t>
  </si>
  <si>
    <t>Jewish</t>
  </si>
  <si>
    <t>Hindu</t>
  </si>
  <si>
    <t>Muslim</t>
  </si>
  <si>
    <t>Other religion</t>
  </si>
  <si>
    <t>Folk religion</t>
  </si>
  <si>
    <t>Culture Developed_predictor</t>
  </si>
  <si>
    <t>Buddhist</t>
  </si>
  <si>
    <t>Culture Developing_predictor</t>
  </si>
  <si>
    <t>Culture Underdeveloped_predictor</t>
  </si>
  <si>
    <t>Power Distance</t>
  </si>
  <si>
    <t>Individualism</t>
  </si>
  <si>
    <t>Long Term Orientation</t>
  </si>
  <si>
    <t>Masculinity</t>
  </si>
  <si>
    <t>Uncertainity Avoidance</t>
  </si>
  <si>
    <t>Behaviour Developed_predictor</t>
  </si>
  <si>
    <t>Behaviour Developing</t>
  </si>
  <si>
    <t>Behaviour Developing_predictor</t>
  </si>
  <si>
    <t>Behaviour Underdeve</t>
  </si>
  <si>
    <t>Behaviour Underdeveloped_predictor</t>
  </si>
  <si>
    <t>Economic Developed_predictor</t>
  </si>
  <si>
    <t>GDP_Mean</t>
  </si>
  <si>
    <t>GINI</t>
  </si>
  <si>
    <t>Unemployment (%)</t>
  </si>
  <si>
    <t>Urbanization (rate)</t>
  </si>
  <si>
    <t>Net Migration</t>
  </si>
  <si>
    <t>Congestion (Per capita)</t>
  </si>
  <si>
    <t>Air Quality (Value)</t>
  </si>
  <si>
    <t>Hunger (rate)</t>
  </si>
  <si>
    <t>Economic Developed</t>
  </si>
  <si>
    <t>Economic Developing_predictor</t>
  </si>
  <si>
    <t>Economic Underdevel</t>
  </si>
  <si>
    <t>Economic Underdeveloped_predictor</t>
  </si>
  <si>
    <t>Democracy (value)</t>
  </si>
  <si>
    <t>Fertility (per woman)</t>
  </si>
  <si>
    <t>Suicide 15-49 years</t>
  </si>
  <si>
    <t>Alchool (per cap)</t>
  </si>
  <si>
    <t>Gender Ratio %</t>
  </si>
  <si>
    <t>Prison (per 100k)</t>
  </si>
  <si>
    <t>Suicide 70+ years</t>
  </si>
  <si>
    <t>Holiday (Paid Days)</t>
  </si>
  <si>
    <t>Homicide per 100k</t>
  </si>
  <si>
    <t>Suicide 50-69 years</t>
  </si>
  <si>
    <t>Suicide 5-14 years</t>
  </si>
  <si>
    <t>Social Developed_predictor</t>
  </si>
  <si>
    <t>Social Developing_predictor</t>
  </si>
  <si>
    <t>Social Underdevelop</t>
  </si>
  <si>
    <t>Social Underdeveloped_predictor</t>
  </si>
  <si>
    <t>[(0.29012292508256193, 'Gender Gap'),</t>
  </si>
  <si>
    <t xml:space="preserve"> (0.13367000834588838, 'Power Distance'),</t>
  </si>
  <si>
    <t xml:space="preserve"> (0.05206819787755031, 'GDP per Cap'),</t>
  </si>
  <si>
    <t xml:space="preserve"> (0.05146227294506549, 'Democracy (value)'),</t>
  </si>
  <si>
    <t xml:space="preserve"> (0.04357823948602833, 'Buddhist'),</t>
  </si>
  <si>
    <t xml:space="preserve"> (0.03688150923743772, 'Immunization, Pol3 (% of one-year-old children)'),</t>
  </si>
  <si>
    <t xml:space="preserve"> (0.027952635078866236, 'Fertility (per woman)'),</t>
  </si>
  <si>
    <t xml:space="preserve"> (0.021404296024479207,</t>
  </si>
  <si>
    <t xml:space="preserve">  'Probability of dying among youth ages 20-24 years (per 1,000)'),</t>
  </si>
  <si>
    <t xml:space="preserve"> (0.019265592727235346,</t>
  </si>
  <si>
    <t xml:space="preserve">  'Probability of dying among children ages 5-9 years (per 1,000)'),</t>
  </si>
  <si>
    <t xml:space="preserve"> (0.016116123574712364, 'Labor force, female (% of total labor force)_y'),</t>
  </si>
  <si>
    <t xml:space="preserve"> (0.015903700827729954, 'Individualism'),</t>
  </si>
  <si>
    <t xml:space="preserve"> (0.015391732871755935,</t>
  </si>
  <si>
    <t xml:space="preserve">  'Immunization, measles second dose (% of children by the nationally recommended age)'),</t>
  </si>
  <si>
    <t xml:space="preserve"> (0.015015644363780811, 'Gender Ratio %'),</t>
  </si>
  <si>
    <t xml:space="preserve"> (0.00954322385238343, 'Suicide per 100k'),</t>
  </si>
  <si>
    <t xml:space="preserve"> (0.009533339175862299, 'Congestion (Per capita)'),</t>
  </si>
  <si>
    <t xml:space="preserve"> (0.009463710664052506, 'Suicide 15-49 years'),</t>
  </si>
  <si>
    <t xml:space="preserve"> (0.008852384097599366, 'Alchool (per cap)'),</t>
  </si>
  <si>
    <t xml:space="preserve"> (0.00787437119697064,</t>
  </si>
  <si>
    <t xml:space="preserve">  'Percentage of enrolment in lower secondary education in private institutions (%)'),</t>
  </si>
  <si>
    <t xml:space="preserve"> (0.0076647967824084616,</t>
  </si>
  <si>
    <t xml:space="preserve">  'Gross enrolment ratio, pre-primary, gender parity index (GPI)'),</t>
  </si>
  <si>
    <t xml:space="preserve"> (0.0066144835559749805,</t>
  </si>
  <si>
    <t xml:space="preserve">  'Net enrolment rate, lower secondary, both sexes (%)'),</t>
  </si>
  <si>
    <t xml:space="preserve"> (0.006490305120552848, 'Duration of compulsory education (years)'),</t>
  </si>
  <si>
    <t xml:space="preserve"> (0.00639594136219667, 'Air Quality (Value)'),</t>
  </si>
  <si>
    <t xml:space="preserve"> (0.006066982781566035, 'Age dependency ratio, young'),</t>
  </si>
  <si>
    <t xml:space="preserve"> (0.005937709026149009,</t>
  </si>
  <si>
    <t xml:space="preserve">  'Percentage of enrolment in upper secondary education in private institutions (%)'),</t>
  </si>
  <si>
    <t xml:space="preserve"> (0.00584075934925834, 'Masculinity'),</t>
  </si>
  <si>
    <t xml:space="preserve"> (0.0058106406368218224,</t>
  </si>
  <si>
    <t xml:space="preserve">  'Percentage of students in primary education who are female (%)'),</t>
  </si>
  <si>
    <t xml:space="preserve"> (0.005701268491318166, 'Muslim'),</t>
  </si>
  <si>
    <t xml:space="preserve"> (0.005192956013852922,</t>
  </si>
  <si>
    <t xml:space="preserve">  'Gross enrolment ratio, primary, gender parity index (GPI)'),</t>
  </si>
  <si>
    <t xml:space="preserve"> (0.005181505414827823, 'Age dependency ratio (% of working-age population)'),</t>
  </si>
  <si>
    <t xml:space="preserve"> (0.005145686054809592, 'Number of deaths ages 15-19 years'),</t>
  </si>
  <si>
    <t xml:space="preserve"> (0.0046666403532165624, 'Number of deaths ages 5-9 years'),</t>
  </si>
  <si>
    <t xml:space="preserve"> (0.004267005427887664,</t>
  </si>
  <si>
    <t xml:space="preserve">  'Percentage of enrolment in primary education in private institutions (%)'),</t>
  </si>
  <si>
    <t xml:space="preserve"> (0.0042430887697765575, 'Religion_Atheist'),</t>
  </si>
  <si>
    <t xml:space="preserve"> (0.004114433575035459,</t>
  </si>
  <si>
    <t xml:space="preserve">  'Current health expenditure per capita, PPP (current international $)'),</t>
  </si>
  <si>
    <t xml:space="preserve"> (0.004043632995541005, 'Immunization, BCG (% of one-year-old children)'),</t>
  </si>
  <si>
    <t xml:space="preserve"> (0.004011417304890924, 'Gross enrolment ratio, primary, both sexes (%)'),</t>
  </si>
  <si>
    <t xml:space="preserve"> (0.003933632383577106,</t>
  </si>
  <si>
    <t xml:space="preserve">  'Probability of dying among adolescents ages 10-14 years (per 1,000)'),</t>
  </si>
  <si>
    <t xml:space="preserve"> (0.003909516472142297,</t>
  </si>
  <si>
    <t xml:space="preserve">  'Percentage of students in secondary general education who are female (%)'),</t>
  </si>
  <si>
    <t xml:space="preserve"> (0.003515263034926745,</t>
  </si>
  <si>
    <t xml:space="preserve">  'Gross intake ratio to Grade 1 of primary education, gender parity index (GPI)'),</t>
  </si>
  <si>
    <t xml:space="preserve"> (0.0033150635379059867,</t>
  </si>
  <si>
    <t xml:space="preserve">  'New entrants to Grade 1 of primary education, percentage female (%)'),</t>
  </si>
  <si>
    <t xml:space="preserve"> (0.0033130854712684764, 'Labor force, female (% of total labor force)_x'),</t>
  </si>
  <si>
    <t xml:space="preserve"> (0.002998364769429412, 'Divorce Rate per 100k'),</t>
  </si>
  <si>
    <t xml:space="preserve"> (0.002842869383646125,</t>
  </si>
  <si>
    <t xml:space="preserve">  'Adolescent fertility rate (births per 1,000 women ages 15-19)'),</t>
  </si>
  <si>
    <t xml:space="preserve"> (0.0026839659505844414, 'Region_Eastern Asia'),</t>
  </si>
  <si>
    <t xml:space="preserve"> (0.0026688326754841134, 'Survival to age 65, female (% of cohort)'),</t>
  </si>
  <si>
    <t xml:space="preserve"> (0.0023532377321458502,</t>
  </si>
  <si>
    <t xml:space="preserve">  'Percentage of students in lower secondary general education who are female (%)'),</t>
  </si>
  <si>
    <t xml:space="preserve"> (0.0023457722534778276, 'Gross enrolment ratio, primary, female (%)'),</t>
  </si>
  <si>
    <t xml:space="preserve"> (0.002326596265603403, 'Internet users (per 100 people)'),</t>
  </si>
  <si>
    <t xml:space="preserve"> (0.002262441374254713, 'Number of deaths ages 10-14 years'),</t>
  </si>
  <si>
    <t xml:space="preserve"> (0.0022596354903180378, 'Number of under-five deaths'),</t>
  </si>
  <si>
    <t xml:space="preserve"> (0.0022593436297199216,</t>
  </si>
  <si>
    <t xml:space="preserve">  'Gross enrolment ratio, lower secondary, gender parity index (GPI)'),</t>
  </si>
  <si>
    <t xml:space="preserve"> (0.0021706031490018466, 'Number of infant deaths, female'),</t>
  </si>
  <si>
    <t xml:space="preserve"> (0.0021177472291599025, 'Mortality rate, under-5, female (per 1,000)'),</t>
  </si>
  <si>
    <t xml:space="preserve"> (0.002082270257420965, 'Mortality rate, under-5, male (per 1,000)'),</t>
  </si>
  <si>
    <t xml:space="preserve"> (0.002008614870457156, 'Number of under-five deaths, male'),</t>
  </si>
  <si>
    <t xml:space="preserve"> (0.001995082498006922,</t>
  </si>
  <si>
    <t xml:space="preserve">  'Percentage of students in lower secondary education who are female (%)'),</t>
  </si>
  <si>
    <t xml:space="preserve"> (0.0018136965659793793, 'Prison (per 100k)'),</t>
  </si>
  <si>
    <t xml:space="preserve"> (0.0017808910350952576, 'Irreligion'),</t>
  </si>
  <si>
    <t xml:space="preserve"> (0.0017056175374426789, 'Unemployment (%)'),</t>
  </si>
  <si>
    <t xml:space="preserve"> (0.0016879818467468377, 'Life expectancy at birth, female (years)'),</t>
  </si>
  <si>
    <t xml:space="preserve"> (0.0016319840235535221,</t>
  </si>
  <si>
    <t xml:space="preserve">  'Gross intake ratio to Grade 1 of primary education, female (%)'),</t>
  </si>
  <si>
    <t xml:space="preserve"> (0.001608475079371712, 'Christian'),</t>
  </si>
  <si>
    <t xml:space="preserve"> (0.0015938432594096688, 'Homicide per 100k'),</t>
  </si>
  <si>
    <t xml:space="preserve"> (0.0015815091463432737, 'Fertility rate, total (births per woman)'),</t>
  </si>
  <si>
    <t xml:space="preserve"> (0.0015758391064409213, 'Jewish'),</t>
  </si>
  <si>
    <t xml:space="preserve"> (0.0015756251805379507, 'Gross enrolment ratio, pre-primary, both sexes (%)'),</t>
  </si>
  <si>
    <t xml:space="preserve"> (0.0015194072701528725, 'Gross enrolment ratio, pre-primary, male (%)'),</t>
  </si>
  <si>
    <t xml:space="preserve"> (0.0014183373675048974,</t>
  </si>
  <si>
    <t xml:space="preserve">  'Percentage of enrolment in pre-primary education in private institutions (%)'),</t>
  </si>
  <si>
    <t xml:space="preserve"> (0.0013437992776281623,</t>
  </si>
  <si>
    <t xml:space="preserve">  'Percentage of enrolment in secondary education in private institutions (%)'),</t>
  </si>
  <si>
    <t xml:space="preserve"> (0.0013395609603884919, 'Gross enrolment ratio, primary, male (%)'),</t>
  </si>
  <si>
    <t xml:space="preserve"> (0.001318198432372479, 'Suicide 5-14 years'),</t>
  </si>
  <si>
    <t xml:space="preserve"> (0.0013134072524233664, 'GINI'),</t>
  </si>
  <si>
    <t xml:space="preserve"> (0.0012871320555875993,</t>
  </si>
  <si>
    <t xml:space="preserve">  'Gross enrolment ratio, upper secondary, both sexes (%)'),</t>
  </si>
  <si>
    <t xml:space="preserve"> (0.001148723773855714, 'Long Term Orientation'),</t>
  </si>
  <si>
    <t xml:space="preserve"> (0.0011001832143971919,</t>
  </si>
  <si>
    <t xml:space="preserve">  'Percentage of students in upper secondary education who are female (%)'),</t>
  </si>
  <si>
    <t xml:space="preserve"> (0.0010880574384585292, 'Age dependency ratio, old'),</t>
  </si>
  <si>
    <t xml:space="preserve"> (0.0010818375415492056, 'Number of neonatal deaths'),</t>
  </si>
  <si>
    <t xml:space="preserve"> (0.0010805974569636897, 'Number of under-five deaths, female'),</t>
  </si>
  <si>
    <t xml:space="preserve"> (0.0010279366399348763,</t>
  </si>
  <si>
    <t xml:space="preserve">  'Percentage of students in upper secondary general education who are female (%)'),</t>
  </si>
  <si>
    <t xml:space="preserve"> (0.0010028841006021298,</t>
  </si>
  <si>
    <t xml:space="preserve">  'Percentage of students in tertiary education who are female (%)'),</t>
  </si>
  <si>
    <t xml:space="preserve"> (0.0009694558319886085, 'Net Migration'),</t>
  </si>
  <si>
    <t xml:space="preserve"> (0.0009618415054709123, 'Mortality'),</t>
  </si>
  <si>
    <t xml:space="preserve"> (0.0009494150196818241, 'Languages_Europe (other)'),</t>
  </si>
  <si>
    <t xml:space="preserve"> (0.0009447812964129048, 'Labor force, total'),</t>
  </si>
  <si>
    <t xml:space="preserve"> (0.000924358153006645, 'Number of infant deaths'),</t>
  </si>
  <si>
    <t xml:space="preserve"> (0.000911328439749358, 'Holiday (Paid Days)'),</t>
  </si>
  <si>
    <t xml:space="preserve"> (0.0009051648209771056, 'Number of infant deaths, male'),</t>
  </si>
  <si>
    <t xml:space="preserve"> (0.0008834996838707624,</t>
  </si>
  <si>
    <t xml:space="preserve">  'Gross enrolment ratio, primary and lower secondary, gender parity index (GPI)'),</t>
  </si>
  <si>
    <t xml:space="preserve"> (0.0008800107999194481,</t>
  </si>
  <si>
    <t xml:space="preserve">  'Gross outbound enrolment ratio, all regions, both sexes (%)'),</t>
  </si>
  <si>
    <t xml:space="preserve"> (0.0008536795293918872, 'Suicide  50-69 years'),</t>
  </si>
  <si>
    <t xml:space="preserve"> (0.0008501527581072639,</t>
  </si>
  <si>
    <t xml:space="preserve">  'Gross intake ratio to Grade 1 of primary education, male (%)'),</t>
  </si>
  <si>
    <t xml:space="preserve"> (0.0008486301328374336,</t>
  </si>
  <si>
    <t xml:space="preserve">  'Official entrance age to early childhood education (years)'),</t>
  </si>
  <si>
    <t xml:space="preserve"> (0.000812460652504415, 'Gross enrolment ratio, lower secondary, male (%)'),</t>
  </si>
  <si>
    <t xml:space="preserve"> (0.0008069436773303321,</t>
  </si>
  <si>
    <t xml:space="preserve">  'Percentage of students in pre-primary education who are female (%)'),</t>
  </si>
  <si>
    <t xml:space="preserve"> (0.0007833771346176736, 'Folk religion'),</t>
  </si>
  <si>
    <t xml:space="preserve"> (0.000779875370010512,</t>
  </si>
  <si>
    <t xml:space="preserve">  'Outbound mobility ratio, all regions, both sexes (%)'),</t>
  </si>
  <si>
    <t xml:space="preserve"> (0.0007738305418460412, 'Life expectancy at birth, male (years)'),</t>
  </si>
  <si>
    <t xml:space="preserve"> (0.0007596604700772479, 'Population'),</t>
  </si>
  <si>
    <t xml:space="preserve"> (0.0007239233110154909,</t>
  </si>
  <si>
    <t xml:space="preserve">  'Probability of dying among adolescents ages 15-19 years (per 1,000)'),</t>
  </si>
  <si>
    <t xml:space="preserve"> (0.000700486183499932, 'Number of maternal deaths'),</t>
  </si>
  <si>
    <t xml:space="preserve"> (0.0006973564447124009, 'Tuberculosis case detection rate (%, all forms)'),</t>
  </si>
  <si>
    <t xml:space="preserve"> (0.0006963742425404302, 'Mortality rate, under-5 (per 1,000)_y'),</t>
  </si>
  <si>
    <t xml:space="preserve"> (0.0006895641733411902, 'Suicide 70+ years'),</t>
  </si>
  <si>
    <t xml:space="preserve"> (0.0006705118681567863, 'Gross enrolment ratio, pre-primary, female (%)'),</t>
  </si>
  <si>
    <t xml:space="preserve"> (0.0006282234638424304,</t>
  </si>
  <si>
    <t xml:space="preserve">  'Gross enrolment ratio, primary and lower secondary, male (%)'),</t>
  </si>
  <si>
    <t xml:space="preserve"> (0.0006135310031051587, 'Mortality rate, infant (per 1,000 live births)'),</t>
  </si>
  <si>
    <t xml:space="preserve"> (0.0005490164093635015,</t>
  </si>
  <si>
    <t xml:space="preserve">  'Percentage of students in secondary education who are female (%)'),</t>
  </si>
  <si>
    <t xml:space="preserve"> (0.0005393967680704569,</t>
  </si>
  <si>
    <t xml:space="preserve">  'Gross enrolment ratio, early childhood education, both sexes (%)'),</t>
  </si>
  <si>
    <t xml:space="preserve"> (0.0005194706949630058, 'Uncertainity Avoidance'),</t>
  </si>
  <si>
    <t xml:space="preserve"> (0.000489577236802124, 'Mortality rate, adult, male (per 1,000 male adults)'),</t>
  </si>
  <si>
    <t xml:space="preserve"> (0.0004892421525913185, 'Number of deaths ages 20-24 years'),</t>
  </si>
  <si>
    <t xml:space="preserve"> (0.000472456594935122, 'Other religion'),</t>
  </si>
  <si>
    <t xml:space="preserve"> (0.00043033675651200026, 'Mortality rate, neonatal (per 1,000 live births)'),</t>
  </si>
  <si>
    <t xml:space="preserve"> (0.00038471343076201846,</t>
  </si>
  <si>
    <t xml:space="preserve">  'Gross enrolment ratio, lower secondary, both sexes (%)'),</t>
  </si>
  <si>
    <t xml:space="preserve"> (0.00036461852164140524, 'Number of stillbirths'),</t>
  </si>
  <si>
    <t xml:space="preserve"> (0.0003599253700842684, 'Languages_English'),</t>
  </si>
  <si>
    <t xml:space="preserve"> (0.0003559941617831198,</t>
  </si>
  <si>
    <t xml:space="preserve">  'Gross intake ratio to Grade 1 of primary education, both sexes (%)'),</t>
  </si>
  <si>
    <t xml:space="preserve"> (0.0003335175035166609, 'Immunization, HepB3 (% of one-year-old children)'),</t>
  </si>
  <si>
    <t xml:space="preserve"> (0.00031142407464555865,</t>
  </si>
  <si>
    <t xml:space="preserve">  'Immunization, Hib3 (% of children ages 12-23 months)'),</t>
  </si>
  <si>
    <t xml:space="preserve"> (0.0003025117639969106, 'Languages_Arabic'),</t>
  </si>
  <si>
    <t xml:space="preserve"> (0.000295146493541882, 'Mortality rate, under-5 (per 1,000)_x'),</t>
  </si>
  <si>
    <t xml:space="preserve"> (0.00029456223650060274, 'Hindu'),</t>
  </si>
  <si>
    <t xml:space="preserve"> (0.0002752645752901506, 'Area (km2)'),</t>
  </si>
  <si>
    <t xml:space="preserve"> (0.00025447629988100307, 'Gross enrolment ratio, secondary, both sexes (%)'),</t>
  </si>
  <si>
    <t xml:space="preserve"> (0.00023826498112326552,</t>
  </si>
  <si>
    <t xml:space="preserve">  'Official entrance age to lower secondary education (years)'),</t>
  </si>
  <si>
    <t xml:space="preserve"> (0.00023262062858779087,</t>
  </si>
  <si>
    <t xml:space="preserve">  'Immunization, DPT (% of children ages 12-23 months)'),</t>
  </si>
  <si>
    <t xml:space="preserve"> (0.00021957217709712732,</t>
  </si>
  <si>
    <t xml:space="preserve">  'Percentage of students in early childhood education who are female (%)'),</t>
  </si>
  <si>
    <t xml:space="preserve"> (0.00020709001487697178, 'Region_Northern Europe'),</t>
  </si>
  <si>
    <t xml:space="preserve"> (0.00020650298388421795,</t>
  </si>
  <si>
    <t xml:space="preserve">  'Gross enrolment ratio, primary and lower secondary, female (%)'),</t>
  </si>
  <si>
    <t xml:space="preserve"> (0.00020157788138781845, 'Urbanization (rate)'),</t>
  </si>
  <si>
    <t xml:space="preserve"> (0.0001990720104111382,</t>
  </si>
  <si>
    <t xml:space="preserve">  'Official entrance age to pre-primary education (years)'),</t>
  </si>
  <si>
    <t xml:space="preserve"> (0.00019562295100333715,</t>
  </si>
  <si>
    <t xml:space="preserve">  'Mortality rate, adult, female (per 1,000 female adults)'),</t>
  </si>
  <si>
    <t xml:space="preserve"> (0.00019495920922933752,</t>
  </si>
  <si>
    <t xml:space="preserve">  'Mortality rate, infant, female (per 1,000 live births)'),</t>
  </si>
  <si>
    <t xml:space="preserve"> (0.00019435164940988228,</t>
  </si>
  <si>
    <t xml:space="preserve">  'Immunization, measles (% of children ages 12-23 months)'),</t>
  </si>
  <si>
    <t xml:space="preserve"> (0.0001895613073783391, 'Drugs Usage (per cap)'),</t>
  </si>
  <si>
    <t xml:space="preserve"> (0.00017425107697790533, 'Religion_Mixed'),</t>
  </si>
  <si>
    <t xml:space="preserve"> (0.00015263859002936396, 'Antidepressants (per cap)'),</t>
  </si>
  <si>
    <t xml:space="preserve"> (0.00014839442688223113, 'Languages_German'),</t>
  </si>
  <si>
    <t xml:space="preserve"> (0.00013367378167616317,</t>
  </si>
  <si>
    <t xml:space="preserve">  'Mortality rate, infant, male (per 1,000 live births)'),</t>
  </si>
  <si>
    <t xml:space="preserve"> (0.00012058669882769241, 'Stillbirth rate (per 1,000 total births)'),</t>
  </si>
  <si>
    <t xml:space="preserve"> (0.0001135518242762683,</t>
  </si>
  <si>
    <t xml:space="preserve">  'Gross enrolment ratio, primary and lower secondary, both sexes (%)'),</t>
  </si>
  <si>
    <t xml:space="preserve"> (0.0001028204558333483, 'Gross enrolment ratio, lower secondary, female (%)'),</t>
  </si>
  <si>
    <t xml:space="preserve"> (5.266412948725556e-05, 'Religion_Christian'),</t>
  </si>
  <si>
    <t xml:space="preserve"> (4.773450383624215e-05, 'Religion_Muslim'),</t>
  </si>
  <si>
    <t xml:space="preserve"> (4.3144877480893765e-05,</t>
  </si>
  <si>
    <t xml:space="preserve">  'Official entrance age to upper secondary education (years)'),</t>
  </si>
  <si>
    <t xml:space="preserve"> (2.4812182623624216e-05, 'Languages_Asia (other)'),</t>
  </si>
  <si>
    <t xml:space="preserve"> (2.4415172788325527e-05,</t>
  </si>
  <si>
    <t xml:space="preserve">  'Official entrance age to compulsory education (years)'),</t>
  </si>
  <si>
    <t xml:space="preserve"> (2.1539563133894406e-05, 'Languages_Spanish'),</t>
  </si>
  <si>
    <t xml:space="preserve"> (1.3935331045085595e-05, 'Region_Southern Europe'),</t>
  </si>
  <si>
    <t xml:space="preserve"> (1.3731729700523151e-05, 'Region_Middle East and Northern Africa'),</t>
  </si>
  <si>
    <t xml:space="preserve"> (1.0476917221198407e-05,</t>
  </si>
  <si>
    <t xml:space="preserve">  'Official entrance age to primary education (years)'),</t>
  </si>
  <si>
    <t xml:space="preserve"> (5.4082431518069985e-06, 'Region_North America'),</t>
  </si>
  <si>
    <t xml:space="preserve"> (3.127104268946754e-07, 'Region_Australia and New Zealand'),</t>
  </si>
  <si>
    <t xml:space="preserve"> (0.0, 'Region_Southeastern Asia'),</t>
  </si>
  <si>
    <t xml:space="preserve"> (0.0, 'Languages_Japanese'),</t>
  </si>
  <si>
    <t xml:space="preserve"> (0.0, 'Languages_French'),</t>
  </si>
  <si>
    <t xml:space="preserve"> (0.0, 'Hunger (rate)')]</t>
  </si>
  <si>
    <t>Gender Gap</t>
  </si>
  <si>
    <t>GDP per Cap</t>
  </si>
  <si>
    <t>Immunization, Pol3 (% of one-year-old children)</t>
  </si>
  <si>
    <t>Probability of dying among youth ages 20-24 years (per 1,000)</t>
  </si>
  <si>
    <t>Probability of dying among children ages 5-9 years (per 1,000)</t>
  </si>
  <si>
    <t>Labor force, female (% of total labor force)_y</t>
  </si>
  <si>
    <t>Immunization, measles second dose (% of children by the nationally recommended age)</t>
  </si>
  <si>
    <t>Suicide per 100k</t>
  </si>
  <si>
    <t>Percentage of enrolment in lower secondary education in private institutions (%)</t>
  </si>
  <si>
    <t>Gross enrolment ratio, pre-primary, gender parity index (GPI)</t>
  </si>
  <si>
    <t>Net enrolment rate, lower secondary, both sexes (%)</t>
  </si>
  <si>
    <t>Duration of compulsory education (years)</t>
  </si>
  <si>
    <t>Age dependency ratio, young</t>
  </si>
  <si>
    <t>Percentage of enrolment in upper secondary education in private institutions (%)</t>
  </si>
  <si>
    <t>Percentage of students in primary education who are female (%)</t>
  </si>
  <si>
    <t>Gross enrolment ratio, primary, gender parity index (GPI)</t>
  </si>
  <si>
    <t>Age dependency ratio (% of working-age population)</t>
  </si>
  <si>
    <t>Number of deaths ages 15-19 years</t>
  </si>
  <si>
    <t>Number of deaths ages 5-9 years</t>
  </si>
  <si>
    <t>Percentage of enrolment in primary education in private institutions (%)</t>
  </si>
  <si>
    <t>Current health expenditure per capita, PPP (current international $)</t>
  </si>
  <si>
    <t>Immunization, BCG (% of one-year-old children)</t>
  </si>
  <si>
    <t>Gross enrolment ratio, primary, both sexes (%)</t>
  </si>
  <si>
    <t>Probability of dying among adolescents ages 10-14 years (per 1,000)</t>
  </si>
  <si>
    <t>Percentage of students in secondary general education who are female (%)</t>
  </si>
  <si>
    <t>Gross intake ratio to Grade 1 of primary education, gender parity index (GPI)</t>
  </si>
  <si>
    <t>New entrants to Grade 1 of primary education, percentage female (%)</t>
  </si>
  <si>
    <t>Labor force, female (% of total labor force)_x</t>
  </si>
  <si>
    <t>Divorce Rate per 100k</t>
  </si>
  <si>
    <t>Adolescent fertility rate (births per 1,000 women ages 15-19)</t>
  </si>
  <si>
    <t>Survival to age 65, female (% of cohort)</t>
  </si>
  <si>
    <t>Percentage of students in lower secondary general education who are female (%)</t>
  </si>
  <si>
    <t>Gross enrolment ratio, primary, female (%)</t>
  </si>
  <si>
    <t>Internet users (per 100 people)</t>
  </si>
  <si>
    <t>Number of deaths ages 10-14 years</t>
  </si>
  <si>
    <t>Number of under-five deaths</t>
  </si>
  <si>
    <t>Gross enrolment ratio, lower secondary, gender parity index (GPI)</t>
  </si>
  <si>
    <t>Number of infant deaths, female</t>
  </si>
  <si>
    <t>Mortality rate, under-5, female (per 1,000)</t>
  </si>
  <si>
    <t>Mortality rate, under-5, male (per 1,000)</t>
  </si>
  <si>
    <t>Number of under-five deaths, male</t>
  </si>
  <si>
    <t>Percentage of students in lower secondary education who are female (%)</t>
  </si>
  <si>
    <t>Life expectancy at birth, female (years)</t>
  </si>
  <si>
    <t>Gross intake ratio to Grade 1 of primary education, female (%)</t>
  </si>
  <si>
    <t>Fertility rate, total (births per woman)</t>
  </si>
  <si>
    <t>Gross enrolment ratio, pre-primary, both sexes (%)</t>
  </si>
  <si>
    <t>Gross enrolment ratio, pre-primary, male (%)</t>
  </si>
  <si>
    <t>Percentage of enrolment in pre-primary education in private institutions (%)</t>
  </si>
  <si>
    <t>Percentage of enrolment in secondary education in private institutions (%)</t>
  </si>
  <si>
    <t>Gross enrolment ratio, primary, male (%)</t>
  </si>
  <si>
    <t>Gross enrolment ratio, upper secondary, both sexes (%)</t>
  </si>
  <si>
    <t>Percentage of students in upper secondary education who are female (%)</t>
  </si>
  <si>
    <t>Age dependency ratio, old</t>
  </si>
  <si>
    <t>Number of neonatal deaths</t>
  </si>
  <si>
    <t>Number of under-five deaths, female</t>
  </si>
  <si>
    <t>Percentage of students in upper secondary general education who are female (%)</t>
  </si>
  <si>
    <t>Percentage of students in tertiary education who are female (%)</t>
  </si>
  <si>
    <t>Mortality</t>
  </si>
  <si>
    <t>Languages_Europe (other)</t>
  </si>
  <si>
    <t>Labor force, total</t>
  </si>
  <si>
    <t>Number of infant deaths</t>
  </si>
  <si>
    <t>Number of infant deaths, male</t>
  </si>
  <si>
    <t>Gross enrolment ratio, primary and lower secondary, gender parity index (GPI)</t>
  </si>
  <si>
    <t>Gross outbound enrolment ratio, all regions, both sexes (%)</t>
  </si>
  <si>
    <t>Suicide  50-69 years</t>
  </si>
  <si>
    <t>Gross intake ratio to Grade 1 of primary education, male (%)</t>
  </si>
  <si>
    <t>Official entrance age to early childhood education (years)</t>
  </si>
  <si>
    <t>Gross enrolment ratio, lower secondary, male (%)</t>
  </si>
  <si>
    <t>Percentage of students in pre-primary education who are female (%)</t>
  </si>
  <si>
    <t>Outbound mobility ratio, all regions, both sexes (%)</t>
  </si>
  <si>
    <t>Life expectancy at birth, male (years)</t>
  </si>
  <si>
    <t>Population</t>
  </si>
  <si>
    <t>Probability of dying among adolescents ages 15-19 years (per 1,000)</t>
  </si>
  <si>
    <t>Number of maternal deaths</t>
  </si>
  <si>
    <t>Tuberculosis case detection rate (%, all forms)</t>
  </si>
  <si>
    <t>Mortality rate, under-5 (per 1,000)_y</t>
  </si>
  <si>
    <t>Gross enrolment ratio, pre-primary, female (%)</t>
  </si>
  <si>
    <t>Gross enrolment ratio, primary and lower secondary, male (%)</t>
  </si>
  <si>
    <t>Mortality rate, infant (per 1,000 live births)</t>
  </si>
  <si>
    <t>Percentage of students in secondary education who are female (%)</t>
  </si>
  <si>
    <t>Gross enrolment ratio, early childhood education, both sexes (%)</t>
  </si>
  <si>
    <t>Mortality rate, adult, male (per 1,000 male adults)</t>
  </si>
  <si>
    <t>Number of deaths ages 20-24 years</t>
  </si>
  <si>
    <t>Mortality rate, neonatal (per 1,000 live births)</t>
  </si>
  <si>
    <t>Gross enrolment ratio, lower secondary, both sexes (%)</t>
  </si>
  <si>
    <t>Number of stillbirths</t>
  </si>
  <si>
    <t>Languages_English</t>
  </si>
  <si>
    <t>Gross intake ratio to Grade 1 of primary education, both sexes (%)</t>
  </si>
  <si>
    <t>Immunization, HepB3 (% of one-year-old children)</t>
  </si>
  <si>
    <t>Immunization, Hib3 (% of children ages 12-23 months)</t>
  </si>
  <si>
    <t>Languages_Arabic</t>
  </si>
  <si>
    <t>Mortality rate, under-5 (per 1,000)_x</t>
  </si>
  <si>
    <t>Area (km2)</t>
  </si>
  <si>
    <t>Gross enrolment ratio, secondary, both sexes (%)</t>
  </si>
  <si>
    <t>Official entrance age to lower secondary education (years)</t>
  </si>
  <si>
    <t>Immunization, DPT (% of children ages 12-23 months)</t>
  </si>
  <si>
    <t>Percentage of students in early childhood education who are female (%)</t>
  </si>
  <si>
    <t>Gross enrolment ratio, primary and lower secondary, female (%)</t>
  </si>
  <si>
    <t>Official entrance age to pre-primary education (years)</t>
  </si>
  <si>
    <t>Mortality rate, adult, female (per 1,000 female adults)</t>
  </si>
  <si>
    <t>Mortality rate, infant, female (per 1,000 live births)</t>
  </si>
  <si>
    <t>Immunization, measles (% of children ages 12-23 months)</t>
  </si>
  <si>
    <t>Drugs Usage (per cap)</t>
  </si>
  <si>
    <t>Antidepressants (per cap)</t>
  </si>
  <si>
    <t>Languages_German</t>
  </si>
  <si>
    <t>Mortality rate, infant, male (per 1,000 live births)</t>
  </si>
  <si>
    <t>Stillbirth rate (per 1,000 total births)</t>
  </si>
  <si>
    <t>Gross enrolment ratio, primary and lower secondary, both sexes (%)</t>
  </si>
  <si>
    <t>Gross enrolment ratio, lower secondary, female (%)</t>
  </si>
  <si>
    <t>80893765e</t>
  </si>
  <si>
    <t>Official entrance age to upper secondary education (years)</t>
  </si>
  <si>
    <t>Languages_Asia (other)</t>
  </si>
  <si>
    <t>88325527e</t>
  </si>
  <si>
    <t>Official entrance age to compulsory education (years)</t>
  </si>
  <si>
    <t>Languages_Spanish</t>
  </si>
  <si>
    <t>21198407e</t>
  </si>
  <si>
    <t>Official entrance age to primary education (years)</t>
  </si>
  <si>
    <t>Region_North America</t>
  </si>
  <si>
    <t>Languages_Japanese</t>
  </si>
  <si>
    <t>Languages_French</t>
  </si>
  <si>
    <t>% of one-yea</t>
  </si>
  <si>
    <t>% of total</t>
  </si>
  <si>
    <t>% of children by the nationally r</t>
  </si>
  <si>
    <t>'Percentage of enro</t>
  </si>
  <si>
    <t>'Gross enrolment ra</t>
  </si>
  <si>
    <t>'Net enrolment rate</t>
  </si>
  <si>
    <t>'Percentage of stud</t>
  </si>
  <si>
    <t>% of working-</t>
  </si>
  <si>
    <t>current i</t>
  </si>
  <si>
    <t>10-14 ye</t>
  </si>
  <si>
    <t>1 of primary education, gender par</t>
  </si>
  <si>
    <t>1 of primary education, percen</t>
  </si>
  <si>
    <t>births per 1,000 wo</t>
  </si>
  <si>
    <t>1 of primary educat</t>
  </si>
  <si>
    <t>bi</t>
  </si>
  <si>
    <t>'Gross outbound enr</t>
  </si>
  <si>
    <t>1 of primary educ</t>
  </si>
  <si>
    <t xml:space="preserve">'Official entrance </t>
  </si>
  <si>
    <t xml:space="preserve">'Outbound mobility </t>
  </si>
  <si>
    <t>15-19 ye</t>
  </si>
  <si>
    <t>per 1,0</t>
  </si>
  <si>
    <t>1 of primary education,</t>
  </si>
  <si>
    <t>% of children age</t>
  </si>
  <si>
    <t>per 1,000</t>
  </si>
  <si>
    <t>per 1,00</t>
  </si>
  <si>
    <t>5.266412948725556e</t>
  </si>
  <si>
    <t>4.773450383624215e</t>
  </si>
  <si>
    <t>3.127104268946754e</t>
  </si>
  <si>
    <t>0.0, 'Religion_Jew</t>
  </si>
  <si>
    <t>0.0, 'Region_South</t>
  </si>
  <si>
    <t>0.0, 'Languages_Ja</t>
  </si>
  <si>
    <t>0.0, 'Languages_Fr</t>
  </si>
  <si>
    <t>rate</t>
  </si>
  <si>
    <t>Languages_Portuguese</t>
  </si>
  <si>
    <t>Languages_Russian</t>
  </si>
  <si>
    <t>Languages_Persian</t>
  </si>
  <si>
    <t>Languages_Hindi</t>
  </si>
  <si>
    <t>Languages_Chinese</t>
  </si>
  <si>
    <t>10-14 y</t>
  </si>
  <si>
    <t>% of tota</t>
  </si>
  <si>
    <t>1 of primary education, perce</t>
  </si>
  <si>
    <t>5-9 y</t>
  </si>
  <si>
    <t>% of children ag</t>
  </si>
  <si>
    <t>15-19 y</t>
  </si>
  <si>
    <t>1 of primary education, gender pa</t>
  </si>
  <si>
    <t>% of one-ye</t>
  </si>
  <si>
    <t>1 of primary education</t>
  </si>
  <si>
    <t>20-24 y</t>
  </si>
  <si>
    <t>births per 1,000 w</t>
  </si>
  <si>
    <t xml:space="preserve">current </t>
  </si>
  <si>
    <t>% of working</t>
  </si>
  <si>
    <t>b</t>
  </si>
  <si>
    <t>1 of primary edu</t>
  </si>
  <si>
    <t>per 1,</t>
  </si>
  <si>
    <t xml:space="preserve">% of children by the nationally </t>
  </si>
  <si>
    <t>1 of primary educa</t>
  </si>
  <si>
    <t>8.710552593271033e</t>
  </si>
  <si>
    <t>7.063478335648713e</t>
  </si>
  <si>
    <t>6.926428100098987e</t>
  </si>
  <si>
    <t>6.339835947801152e</t>
  </si>
  <si>
    <t>4.890066110634815e</t>
  </si>
  <si>
    <t>5.989981331941964e</t>
  </si>
  <si>
    <t>3.864690339498394e</t>
  </si>
  <si>
    <t>2.414519601017825e</t>
  </si>
  <si>
    <t>1.538721798163641e</t>
  </si>
  <si>
    <t>9.60629113233074e-</t>
  </si>
  <si>
    <t>6.414774497623432e</t>
  </si>
  <si>
    <t>0.0, 'Religion_Mix</t>
  </si>
  <si>
    <t>0.0, 'Languages_Hi</t>
  </si>
  <si>
    <t>0.0, 'Languages_Ch</t>
  </si>
  <si>
    <t>(0.0238361771659811</t>
  </si>
  <si>
    <t>(0.0109981862820668</t>
  </si>
  <si>
    <t>(0.0085455448043248</t>
  </si>
  <si>
    <t>(0.0066217475049920</t>
  </si>
  <si>
    <t>(0.0064562096811164</t>
  </si>
  <si>
    <t>(0.0057895253556175</t>
  </si>
  <si>
    <t>(0.0052842057666372</t>
  </si>
  <si>
    <t>(0.0051038023915887</t>
  </si>
  <si>
    <t>(0.0049384195921066</t>
  </si>
  <si>
    <t>(0.0048457044710036</t>
  </si>
  <si>
    <t>(0.0044430381536087</t>
  </si>
  <si>
    <t>(0.0039215580246329</t>
  </si>
  <si>
    <t>(0.0036838798999756</t>
  </si>
  <si>
    <t>(0.0036407618895209</t>
  </si>
  <si>
    <t>(0.0032385417985772</t>
  </si>
  <si>
    <t>(0.0029346428197591</t>
  </si>
  <si>
    <t>(0.0027267833769186</t>
  </si>
  <si>
    <t>(0.0025566028613308</t>
  </si>
  <si>
    <t>(0.0023370434802408</t>
  </si>
  <si>
    <t>(0.0020866284628399</t>
  </si>
  <si>
    <t>(0.0015178364484445</t>
  </si>
  <si>
    <t>Languages_African (other)</t>
  </si>
  <si>
    <t>Developed_predictor</t>
  </si>
  <si>
    <t>Score</t>
  </si>
  <si>
    <t>Developing_predictor</t>
  </si>
  <si>
    <t>Underdeveloped_predictor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</si>
</sst>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5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sz val="9"/>
      <color rgb="FF1D1C1D"/>
      <name val="Consolas"/>
      <family val="3"/>
    </font>
    <font>
      <b/>
      <sz val="9"/>
      <color rgb="FF1D1C1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Developed</c:v>
          </c:tx>
          <c:spPr>
            <a:ln w="25400" cap="rnd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Culture!$C$2:$C$42</c:f>
              <c:strCache>
                <c:ptCount val="41"/>
                <c:pt idx="0">
                  <c:v>Muslim</c:v>
                </c:pt>
                <c:pt idx="1">
                  <c:v>Irreligion</c:v>
                </c:pt>
                <c:pt idx="2">
                  <c:v>Region_Latin America and Caribbean</c:v>
                </c:pt>
                <c:pt idx="3">
                  <c:v>Christian</c:v>
                </c:pt>
                <c:pt idx="4">
                  <c:v>Folk religion</c:v>
                </c:pt>
                <c:pt idx="5">
                  <c:v>Jewish</c:v>
                </c:pt>
                <c:pt idx="6">
                  <c:v>Other religion</c:v>
                </c:pt>
                <c:pt idx="7">
                  <c:v>Buddhist</c:v>
                </c:pt>
                <c:pt idx="8">
                  <c:v>Hindu</c:v>
                </c:pt>
                <c:pt idx="9">
                  <c:v>Region_Central Asia</c:v>
                </c:pt>
                <c:pt idx="10">
                  <c:v>Region_Southern Asia</c:v>
                </c:pt>
                <c:pt idx="11">
                  <c:v>Language_Spanish</c:v>
                </c:pt>
                <c:pt idx="12">
                  <c:v>Language_Russian</c:v>
                </c:pt>
                <c:pt idx="13">
                  <c:v>Language_Europe (other)</c:v>
                </c:pt>
                <c:pt idx="14">
                  <c:v>Religion_Atheist</c:v>
                </c:pt>
                <c:pt idx="15">
                  <c:v>Region_Eastern Europe</c:v>
                </c:pt>
                <c:pt idx="16">
                  <c:v>Language_English</c:v>
                </c:pt>
                <c:pt idx="17">
                  <c:v>Religion_Christian</c:v>
                </c:pt>
                <c:pt idx="18">
                  <c:v>Region_Southern Europe</c:v>
                </c:pt>
                <c:pt idx="19">
                  <c:v>Region_Southeastern Asia</c:v>
                </c:pt>
                <c:pt idx="20">
                  <c:v>Region_Middle East and Northern Africa</c:v>
                </c:pt>
                <c:pt idx="21">
                  <c:v>Language_Asia (other)</c:v>
                </c:pt>
                <c:pt idx="22">
                  <c:v>Region_Sub-Saharan Africa</c:v>
                </c:pt>
                <c:pt idx="23">
                  <c:v>Language_Arabic</c:v>
                </c:pt>
                <c:pt idx="24">
                  <c:v>Religion_Muslim</c:v>
                </c:pt>
                <c:pt idx="25">
                  <c:v>Region_Eastern Asia</c:v>
                </c:pt>
                <c:pt idx="26">
                  <c:v>Religion_Buddhist</c:v>
                </c:pt>
                <c:pt idx="27">
                  <c:v>Language_Persian</c:v>
                </c:pt>
                <c:pt idx="28">
                  <c:v>Language_Portuguese</c:v>
                </c:pt>
                <c:pt idx="29">
                  <c:v>Language_Hindi</c:v>
                </c:pt>
                <c:pt idx="30">
                  <c:v>Region_Northern Europe</c:v>
                </c:pt>
                <c:pt idx="31">
                  <c:v>Language_French</c:v>
                </c:pt>
                <c:pt idx="32">
                  <c:v>Language_Chinese</c:v>
                </c:pt>
                <c:pt idx="33">
                  <c:v>Language_African (other)</c:v>
                </c:pt>
                <c:pt idx="34">
                  <c:v>Religion_Folk Religion</c:v>
                </c:pt>
                <c:pt idx="35">
                  <c:v>Religion_Hindu</c:v>
                </c:pt>
                <c:pt idx="36">
                  <c:v>Religion_Jewish</c:v>
                </c:pt>
                <c:pt idx="37">
                  <c:v>Religion_Mixed</c:v>
                </c:pt>
                <c:pt idx="38">
                  <c:v>Language_German</c:v>
                </c:pt>
                <c:pt idx="39">
                  <c:v>Language_Japanese</c:v>
                </c:pt>
                <c:pt idx="40">
                  <c:v>Region_Australia and New Zealand</c:v>
                </c:pt>
              </c:strCache>
            </c:strRef>
          </c:cat>
          <c:val>
            <c:numRef>
              <c:f>Culture!$B$2:$B$42</c:f>
              <c:numCache>
                <c:formatCode>0.000000000000000</c:formatCode>
                <c:ptCount val="41"/>
                <c:pt idx="0">
                  <c:v>4.1751596006065997E-2</c:v>
                </c:pt>
                <c:pt idx="1">
                  <c:v>6.7702142685208994E-2</c:v>
                </c:pt>
                <c:pt idx="2">
                  <c:v>0</c:v>
                </c:pt>
                <c:pt idx="3">
                  <c:v>7.5800190108706006E-2</c:v>
                </c:pt>
                <c:pt idx="4">
                  <c:v>1.7620192504422E-2</c:v>
                </c:pt>
                <c:pt idx="5">
                  <c:v>6.6839014022396004E-2</c:v>
                </c:pt>
                <c:pt idx="6">
                  <c:v>1.9462239302517E-2</c:v>
                </c:pt>
                <c:pt idx="7">
                  <c:v>0.30862449575596201</c:v>
                </c:pt>
                <c:pt idx="8">
                  <c:v>4.8452870638715E-2</c:v>
                </c:pt>
                <c:pt idx="9">
                  <c:v>0</c:v>
                </c:pt>
                <c:pt idx="10">
                  <c:v>0</c:v>
                </c:pt>
                <c:pt idx="11">
                  <c:v>3.2712547949850001E-3</c:v>
                </c:pt>
                <c:pt idx="12">
                  <c:v>0</c:v>
                </c:pt>
                <c:pt idx="13">
                  <c:v>2.8545166005360799E-2</c:v>
                </c:pt>
                <c:pt idx="14">
                  <c:v>2.2155697701868999E-2</c:v>
                </c:pt>
                <c:pt idx="15">
                  <c:v>0</c:v>
                </c:pt>
                <c:pt idx="16">
                  <c:v>1.1602294264359001E-2</c:v>
                </c:pt>
                <c:pt idx="17">
                  <c:v>1.2608116889205E-2</c:v>
                </c:pt>
                <c:pt idx="18">
                  <c:v>0.12551057230687701</c:v>
                </c:pt>
                <c:pt idx="19">
                  <c:v>6.46668392923E-4</c:v>
                </c:pt>
                <c:pt idx="20">
                  <c:v>8.5294787875599999E-4</c:v>
                </c:pt>
                <c:pt idx="21">
                  <c:v>4.9535802849171896E-4</c:v>
                </c:pt>
                <c:pt idx="22">
                  <c:v>0</c:v>
                </c:pt>
                <c:pt idx="23">
                  <c:v>1.0067985573059999E-3</c:v>
                </c:pt>
                <c:pt idx="24">
                  <c:v>2.8760436980990001E-3</c:v>
                </c:pt>
                <c:pt idx="25">
                  <c:v>2.4783958243732002E-2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0.10891880117891201</c:v>
                </c:pt>
                <c:pt idx="31">
                  <c:v>5.0926069377970002E-3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2.6626633453300002E-4</c:v>
                </c:pt>
                <c:pt idx="39">
                  <c:v>3.32038175379E-4</c:v>
                </c:pt>
                <c:pt idx="40">
                  <c:v>4.78266958741079E-3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7-45FE-A808-7EC7C129086B}"/>
            </c:ext>
          </c:extLst>
        </c:ser>
        <c:ser>
          <c:idx val="1"/>
          <c:order val="1"/>
          <c:tx>
            <c:v>Developing</c:v>
          </c:tx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Culture!$D$2:$D$42</c:f>
              <c:numCache>
                <c:formatCode>0.000000000000000</c:formatCode>
                <c:ptCount val="41"/>
                <c:pt idx="0">
                  <c:v>0.206969833216855</c:v>
                </c:pt>
                <c:pt idx="1">
                  <c:v>0.16592998503343501</c:v>
                </c:pt>
                <c:pt idx="2">
                  <c:v>0.13943268738553899</c:v>
                </c:pt>
                <c:pt idx="3">
                  <c:v>0.136113477396653</c:v>
                </c:pt>
                <c:pt idx="4">
                  <c:v>6.1933347277820398E-2</c:v>
                </c:pt>
                <c:pt idx="5">
                  <c:v>6.1933347277820398E-2</c:v>
                </c:pt>
                <c:pt idx="6">
                  <c:v>4.7621547563371502E-2</c:v>
                </c:pt>
                <c:pt idx="7">
                  <c:v>4.7621547563371502E-2</c:v>
                </c:pt>
                <c:pt idx="8">
                  <c:v>3.4708923517972702E-2</c:v>
                </c:pt>
                <c:pt idx="9">
                  <c:v>1.5809693500072702E-2</c:v>
                </c:pt>
                <c:pt idx="10">
                  <c:v>1.54496035857376E-2</c:v>
                </c:pt>
                <c:pt idx="11">
                  <c:v>1.3095115474442E-2</c:v>
                </c:pt>
                <c:pt idx="12">
                  <c:v>1.0874923329498101E-2</c:v>
                </c:pt>
                <c:pt idx="13">
                  <c:v>1.0588188275233199E-2</c:v>
                </c:pt>
                <c:pt idx="14">
                  <c:v>6.6143718004254004E-3</c:v>
                </c:pt>
                <c:pt idx="15">
                  <c:v>5.1737477009936002E-3</c:v>
                </c:pt>
                <c:pt idx="16">
                  <c:v>5.0442557336877001E-3</c:v>
                </c:pt>
                <c:pt idx="17">
                  <c:v>4.5797470337238999E-3</c:v>
                </c:pt>
                <c:pt idx="18">
                  <c:v>3.8773912483071999E-3</c:v>
                </c:pt>
                <c:pt idx="19">
                  <c:v>3.7723023862771998E-3</c:v>
                </c:pt>
                <c:pt idx="20">
                  <c:v>2.7632860308491E-3</c:v>
                </c:pt>
                <c:pt idx="21">
                  <c:v>2.7207469204717002E-3</c:v>
                </c:pt>
                <c:pt idx="22">
                  <c:v>2.0955653377029001E-3</c:v>
                </c:pt>
                <c:pt idx="23">
                  <c:v>2.0102893119690901E-3</c:v>
                </c:pt>
                <c:pt idx="24">
                  <c:v>1.7885208105612E-3</c:v>
                </c:pt>
                <c:pt idx="25">
                  <c:v>1.5833223415205001E-3</c:v>
                </c:pt>
                <c:pt idx="26">
                  <c:v>1.32995266097909E-3</c:v>
                </c:pt>
                <c:pt idx="27">
                  <c:v>1.0743130506179E-3</c:v>
                </c:pt>
                <c:pt idx="28">
                  <c:v>8.5946607742849995E-4</c:v>
                </c:pt>
                <c:pt idx="29">
                  <c:v>7.6491049124910004E-4</c:v>
                </c:pt>
                <c:pt idx="30">
                  <c:v>7.4589861006149995E-4</c:v>
                </c:pt>
                <c:pt idx="31">
                  <c:v>4.406608823065E-4</c:v>
                </c:pt>
                <c:pt idx="32">
                  <c:v>1.8557538544449999E-4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7-45FE-A808-7EC7C129086B}"/>
            </c:ext>
          </c:extLst>
        </c:ser>
        <c:ser>
          <c:idx val="2"/>
          <c:order val="2"/>
          <c:tx>
            <c:v>Underdeveloped</c:v>
          </c:tx>
          <c:spPr>
            <a:ln w="25400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Culture!$F$2:$F$42</c:f>
              <c:numCache>
                <c:formatCode>0.000000000000000</c:formatCode>
                <c:ptCount val="41"/>
                <c:pt idx="0">
                  <c:v>7.7370369253765794E-2</c:v>
                </c:pt>
                <c:pt idx="1">
                  <c:v>0.10429856779449399</c:v>
                </c:pt>
                <c:pt idx="2">
                  <c:v>2.3900809663860001E-4</c:v>
                </c:pt>
                <c:pt idx="3">
                  <c:v>0.164520238468781</c:v>
                </c:pt>
                <c:pt idx="4">
                  <c:v>7.6562822810936598E-2</c:v>
                </c:pt>
                <c:pt idx="5">
                  <c:v>1.5233305297292E-3</c:v>
                </c:pt>
                <c:pt idx="6">
                  <c:v>9.8199944614877799E-2</c:v>
                </c:pt>
                <c:pt idx="7">
                  <c:v>0.131321170036301</c:v>
                </c:pt>
                <c:pt idx="8">
                  <c:v>2.5490699045393899E-2</c:v>
                </c:pt>
                <c:pt idx="9">
                  <c:v>0.111090611385899</c:v>
                </c:pt>
                <c:pt idx="10">
                  <c:v>4.7675849503966998E-3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6.5480543798211903E-3</c:v>
                </c:pt>
                <c:pt idx="17">
                  <c:v>3.9097591263892E-3</c:v>
                </c:pt>
                <c:pt idx="18">
                  <c:v>0</c:v>
                </c:pt>
                <c:pt idx="19">
                  <c:v>6.0068804179839997E-4</c:v>
                </c:pt>
                <c:pt idx="20">
                  <c:v>2.2192318468449299E-2</c:v>
                </c:pt>
                <c:pt idx="21">
                  <c:v>8.4863492870444798E-2</c:v>
                </c:pt>
                <c:pt idx="22">
                  <c:v>2.3760914008644399E-2</c:v>
                </c:pt>
                <c:pt idx="23">
                  <c:v>2.25502434600948E-2</c:v>
                </c:pt>
                <c:pt idx="24">
                  <c:v>6.8484484495286999E-3</c:v>
                </c:pt>
                <c:pt idx="25">
                  <c:v>0</c:v>
                </c:pt>
                <c:pt idx="26">
                  <c:v>8.7066746174750004E-4</c:v>
                </c:pt>
                <c:pt idx="27">
                  <c:v>0</c:v>
                </c:pt>
                <c:pt idx="28">
                  <c:v>6.5480543798211001E-3</c:v>
                </c:pt>
                <c:pt idx="29">
                  <c:v>0</c:v>
                </c:pt>
                <c:pt idx="30">
                  <c:v>0</c:v>
                </c:pt>
                <c:pt idx="31">
                  <c:v>2.6815320109672799E-2</c:v>
                </c:pt>
                <c:pt idx="32">
                  <c:v>0</c:v>
                </c:pt>
                <c:pt idx="33">
                  <c:v>6.3822661362849999E-4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7-45FE-A808-7EC7C129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9760"/>
        <c:axId val="532268288"/>
      </c:radarChart>
      <c:catAx>
        <c:axId val="46321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8288"/>
        <c:crosses val="autoZero"/>
        <c:auto val="1"/>
        <c:lblAlgn val="ctr"/>
        <c:lblOffset val="100"/>
        <c:noMultiLvlLbl val="0"/>
      </c:catAx>
      <c:valAx>
        <c:axId val="532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3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9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Developed</c:v>
          </c:tx>
          <c:spPr>
            <a:ln w="25400" cap="rnd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Behaviour!$H$2:$H$6</c:f>
              <c:strCache>
                <c:ptCount val="5"/>
                <c:pt idx="0">
                  <c:v>Individualism</c:v>
                </c:pt>
                <c:pt idx="1">
                  <c:v>Long Term Orientation</c:v>
                </c:pt>
                <c:pt idx="2">
                  <c:v>Masculinity</c:v>
                </c:pt>
                <c:pt idx="3">
                  <c:v>Power Distance</c:v>
                </c:pt>
                <c:pt idx="4">
                  <c:v>Uncertainity Avoidance</c:v>
                </c:pt>
              </c:strCache>
            </c:strRef>
          </c:cat>
          <c:val>
            <c:numRef>
              <c:f>Behaviour!$I$2:$I$6</c:f>
              <c:numCache>
                <c:formatCode>0.000000000000000</c:formatCode>
                <c:ptCount val="5"/>
                <c:pt idx="0">
                  <c:v>0.175939960888462</c:v>
                </c:pt>
                <c:pt idx="1">
                  <c:v>0.106572093159984</c:v>
                </c:pt>
                <c:pt idx="2">
                  <c:v>8.0151794121716094E-2</c:v>
                </c:pt>
                <c:pt idx="3">
                  <c:v>0.59810271976899398</c:v>
                </c:pt>
                <c:pt idx="4">
                  <c:v>3.9233432060842698E-2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6-4A39-AC0C-A9B9933F6E5F}"/>
            </c:ext>
          </c:extLst>
        </c:ser>
        <c:ser>
          <c:idx val="1"/>
          <c:order val="1"/>
          <c:tx>
            <c:v>Developing</c:v>
          </c:tx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Behaviour!$H$2:$H$6</c:f>
              <c:strCache>
                <c:ptCount val="5"/>
                <c:pt idx="0">
                  <c:v>Individualism</c:v>
                </c:pt>
                <c:pt idx="1">
                  <c:v>Long Term Orientation</c:v>
                </c:pt>
                <c:pt idx="2">
                  <c:v>Masculinity</c:v>
                </c:pt>
                <c:pt idx="3">
                  <c:v>Power Distance</c:v>
                </c:pt>
                <c:pt idx="4">
                  <c:v>Uncertainity Avoidance</c:v>
                </c:pt>
              </c:strCache>
            </c:strRef>
          </c:cat>
          <c:val>
            <c:numRef>
              <c:f>Behaviour!$K$2:$K$6</c:f>
              <c:numCache>
                <c:formatCode>0.000000000000000</c:formatCode>
                <c:ptCount val="5"/>
                <c:pt idx="0">
                  <c:v>0.19576879264901201</c:v>
                </c:pt>
                <c:pt idx="1">
                  <c:v>2.8767770775772701E-2</c:v>
                </c:pt>
                <c:pt idx="2">
                  <c:v>0.17884669694363001</c:v>
                </c:pt>
                <c:pt idx="3">
                  <c:v>0.10532930612192699</c:v>
                </c:pt>
                <c:pt idx="4">
                  <c:v>0.49128743350965598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6-4A39-AC0C-A9B9933F6E5F}"/>
            </c:ext>
          </c:extLst>
        </c:ser>
        <c:ser>
          <c:idx val="2"/>
          <c:order val="2"/>
          <c:tx>
            <c:v>Underdeveloped</c:v>
          </c:tx>
          <c:spPr>
            <a:ln w="25400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Behaviour!$H$2:$H$6</c:f>
              <c:strCache>
                <c:ptCount val="5"/>
                <c:pt idx="0">
                  <c:v>Individualism</c:v>
                </c:pt>
                <c:pt idx="1">
                  <c:v>Long Term Orientation</c:v>
                </c:pt>
                <c:pt idx="2">
                  <c:v>Masculinity</c:v>
                </c:pt>
                <c:pt idx="3">
                  <c:v>Power Distance</c:v>
                </c:pt>
                <c:pt idx="4">
                  <c:v>Uncertainity Avoidance</c:v>
                </c:pt>
              </c:strCache>
            </c:strRef>
          </c:cat>
          <c:val>
            <c:numRef>
              <c:f>Behaviour!$M$2:$M$6</c:f>
              <c:numCache>
                <c:formatCode>0.000000000000000</c:formatCode>
                <c:ptCount val="5"/>
                <c:pt idx="0">
                  <c:v>0.19450667718476</c:v>
                </c:pt>
                <c:pt idx="1">
                  <c:v>0.23310883890147099</c:v>
                </c:pt>
                <c:pt idx="2">
                  <c:v>0.19454663251829099</c:v>
                </c:pt>
                <c:pt idx="3">
                  <c:v>0.16087915658694099</c:v>
                </c:pt>
                <c:pt idx="4">
                  <c:v>0.216958694808534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6-4A39-AC0C-A9B9933F6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9760"/>
        <c:axId val="532268288"/>
      </c:radarChart>
      <c:catAx>
        <c:axId val="46321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8288"/>
        <c:crosses val="autoZero"/>
        <c:auto val="1"/>
        <c:lblAlgn val="ctr"/>
        <c:lblOffset val="100"/>
        <c:noMultiLvlLbl val="0"/>
      </c:catAx>
      <c:valAx>
        <c:axId val="532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3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9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Economic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Developed</c:v>
          </c:tx>
          <c:spPr>
            <a:ln w="25400" cap="rnd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Economic!$Q$2:$Q$9</c:f>
              <c:strCache>
                <c:ptCount val="8"/>
                <c:pt idx="0">
                  <c:v>Congestion (Per capita)</c:v>
                </c:pt>
                <c:pt idx="1">
                  <c:v>Hunger (rate)</c:v>
                </c:pt>
                <c:pt idx="2">
                  <c:v>Net Migration</c:v>
                </c:pt>
                <c:pt idx="3">
                  <c:v>Urbanization (rate)</c:v>
                </c:pt>
                <c:pt idx="4">
                  <c:v>GINI</c:v>
                </c:pt>
                <c:pt idx="5">
                  <c:v>Unemployment (%)</c:v>
                </c:pt>
                <c:pt idx="6">
                  <c:v>GDP_Mean</c:v>
                </c:pt>
                <c:pt idx="7">
                  <c:v>Air Quality (Value)</c:v>
                </c:pt>
              </c:strCache>
            </c:strRef>
          </c:cat>
          <c:val>
            <c:numRef>
              <c:f>Economic!$P$2:$P$9</c:f>
              <c:numCache>
                <c:formatCode>General</c:formatCode>
                <c:ptCount val="8"/>
                <c:pt idx="2" formatCode="0.000000000000000">
                  <c:v>2.7795217979108399E-2</c:v>
                </c:pt>
                <c:pt idx="3" formatCode="0.000000000000000">
                  <c:v>3.3578788233512499E-2</c:v>
                </c:pt>
                <c:pt idx="4" formatCode="0.000000000000000">
                  <c:v>9.3550376510347505E-2</c:v>
                </c:pt>
                <c:pt idx="5" formatCode="0.000000000000000">
                  <c:v>5.8634044457162499E-2</c:v>
                </c:pt>
                <c:pt idx="6" formatCode="0.000000000000000">
                  <c:v>0.78644157281986804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E-42CE-977A-C4A11EAD42D9}"/>
            </c:ext>
          </c:extLst>
        </c:ser>
        <c:ser>
          <c:idx val="1"/>
          <c:order val="1"/>
          <c:tx>
            <c:v>Developing</c:v>
          </c:tx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Economic!$Q$2:$Q$9</c:f>
              <c:strCache>
                <c:ptCount val="8"/>
                <c:pt idx="0">
                  <c:v>Congestion (Per capita)</c:v>
                </c:pt>
                <c:pt idx="1">
                  <c:v>Hunger (rate)</c:v>
                </c:pt>
                <c:pt idx="2">
                  <c:v>Net Migration</c:v>
                </c:pt>
                <c:pt idx="3">
                  <c:v>Urbanization (rate)</c:v>
                </c:pt>
                <c:pt idx="4">
                  <c:v>GINI</c:v>
                </c:pt>
                <c:pt idx="5">
                  <c:v>Unemployment (%)</c:v>
                </c:pt>
                <c:pt idx="6">
                  <c:v>GDP_Mean</c:v>
                </c:pt>
                <c:pt idx="7">
                  <c:v>Air Quality (Value)</c:v>
                </c:pt>
              </c:strCache>
            </c:strRef>
          </c:cat>
          <c:val>
            <c:numRef>
              <c:f>Economic!$R$2:$R$9</c:f>
              <c:numCache>
                <c:formatCode>0.000000000000000</c:formatCode>
                <c:ptCount val="8"/>
                <c:pt idx="0">
                  <c:v>3.4671615330084699E-2</c:v>
                </c:pt>
                <c:pt idx="1">
                  <c:v>1.29428387053353E-2</c:v>
                </c:pt>
                <c:pt idx="2">
                  <c:v>1.8697158661914501E-2</c:v>
                </c:pt>
                <c:pt idx="3">
                  <c:v>0.167390824641244</c:v>
                </c:pt>
                <c:pt idx="4">
                  <c:v>3.33625729406197E-2</c:v>
                </c:pt>
                <c:pt idx="5">
                  <c:v>3.9054130328583701E-2</c:v>
                </c:pt>
                <c:pt idx="6">
                  <c:v>0.66265179758890602</c:v>
                </c:pt>
                <c:pt idx="7">
                  <c:v>3.1229061803310799E-2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E-42CE-977A-C4A11EAD42D9}"/>
            </c:ext>
          </c:extLst>
        </c:ser>
        <c:ser>
          <c:idx val="2"/>
          <c:order val="2"/>
          <c:tx>
            <c:v>Underdeveloped</c:v>
          </c:tx>
          <c:spPr>
            <a:ln w="25400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Economic!$Q$2:$Q$9</c:f>
              <c:strCache>
                <c:ptCount val="8"/>
                <c:pt idx="0">
                  <c:v>Congestion (Per capita)</c:v>
                </c:pt>
                <c:pt idx="1">
                  <c:v>Hunger (rate)</c:v>
                </c:pt>
                <c:pt idx="2">
                  <c:v>Net Migration</c:v>
                </c:pt>
                <c:pt idx="3">
                  <c:v>Urbanization (rate)</c:v>
                </c:pt>
                <c:pt idx="4">
                  <c:v>GINI</c:v>
                </c:pt>
                <c:pt idx="5">
                  <c:v>Unemployment (%)</c:v>
                </c:pt>
                <c:pt idx="6">
                  <c:v>GDP_Mean</c:v>
                </c:pt>
                <c:pt idx="7">
                  <c:v>Air Quality (Value)</c:v>
                </c:pt>
              </c:strCache>
            </c:strRef>
          </c:cat>
          <c:val>
            <c:numRef>
              <c:f>Economic!$T$2:$T$9</c:f>
              <c:numCache>
                <c:formatCode>0.000000000000000</c:formatCode>
                <c:ptCount val="8"/>
                <c:pt idx="0">
                  <c:v>3.73831775700934E-2</c:v>
                </c:pt>
                <c:pt idx="1">
                  <c:v>8.4112149532710206E-2</c:v>
                </c:pt>
                <c:pt idx="2">
                  <c:v>9.34579439252336E-2</c:v>
                </c:pt>
                <c:pt idx="3">
                  <c:v>0.10280373831775701</c:v>
                </c:pt>
                <c:pt idx="4">
                  <c:v>0.11214953271028</c:v>
                </c:pt>
                <c:pt idx="5">
                  <c:v>0.14953271028037299</c:v>
                </c:pt>
                <c:pt idx="6">
                  <c:v>0.16822429906542</c:v>
                </c:pt>
                <c:pt idx="7">
                  <c:v>0.25233644859812998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E-42CE-977A-C4A11EAD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9760"/>
        <c:axId val="532268288"/>
      </c:radarChart>
      <c:catAx>
        <c:axId val="46321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8288"/>
        <c:crosses val="autoZero"/>
        <c:auto val="1"/>
        <c:lblAlgn val="ctr"/>
        <c:lblOffset val="100"/>
        <c:noMultiLvlLbl val="0"/>
      </c:catAx>
      <c:valAx>
        <c:axId val="532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3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9760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Developed</c:v>
          </c:tx>
          <c:spPr>
            <a:ln w="25400" cap="rnd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Social!$V$2:$V$12</c:f>
              <c:strCache>
                <c:ptCount val="11"/>
                <c:pt idx="0">
                  <c:v>Alchool (per cap)</c:v>
                </c:pt>
                <c:pt idx="1">
                  <c:v>Democracy (value)</c:v>
                </c:pt>
                <c:pt idx="2">
                  <c:v>Fertility (per woman)</c:v>
                </c:pt>
                <c:pt idx="3">
                  <c:v>Gender Ratio %</c:v>
                </c:pt>
                <c:pt idx="4">
                  <c:v>Holiday (Paid Days)</c:v>
                </c:pt>
                <c:pt idx="5">
                  <c:v>Homicide per 100k</c:v>
                </c:pt>
                <c:pt idx="6">
                  <c:v>Prison (per 100k)</c:v>
                </c:pt>
                <c:pt idx="7">
                  <c:v>Suicide 15-49 years</c:v>
                </c:pt>
                <c:pt idx="8">
                  <c:v>Suicide 50-69 years</c:v>
                </c:pt>
                <c:pt idx="9">
                  <c:v>Suicide 5-14 years</c:v>
                </c:pt>
                <c:pt idx="10">
                  <c:v>Suicide 70+ years</c:v>
                </c:pt>
              </c:strCache>
            </c:strRef>
          </c:cat>
          <c:val>
            <c:numRef>
              <c:f>Social!$W$2:$W$12</c:f>
              <c:numCache>
                <c:formatCode>0.000000000000000</c:formatCode>
                <c:ptCount val="11"/>
                <c:pt idx="0">
                  <c:v>4.5047567259479698E-2</c:v>
                </c:pt>
                <c:pt idx="1">
                  <c:v>0.47034186839986902</c:v>
                </c:pt>
                <c:pt idx="2">
                  <c:v>0.216180909709876</c:v>
                </c:pt>
                <c:pt idx="3">
                  <c:v>4.1943743893630897E-2</c:v>
                </c:pt>
                <c:pt idx="4">
                  <c:v>2.4854430845601499E-2</c:v>
                </c:pt>
                <c:pt idx="5">
                  <c:v>2.3422910338413198E-2</c:v>
                </c:pt>
                <c:pt idx="6">
                  <c:v>3.1560795107191897E-2</c:v>
                </c:pt>
                <c:pt idx="7">
                  <c:v>7.6541166484120599E-2</c:v>
                </c:pt>
                <c:pt idx="8">
                  <c:v>2.2976312787405698E-2</c:v>
                </c:pt>
                <c:pt idx="9">
                  <c:v>1.7323337228558701E-2</c:v>
                </c:pt>
                <c:pt idx="10">
                  <c:v>2.9806957945851201E-2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4-42BD-BF91-7BFA0129F1A6}"/>
            </c:ext>
          </c:extLst>
        </c:ser>
        <c:ser>
          <c:idx val="1"/>
          <c:order val="1"/>
          <c:tx>
            <c:v>Developing</c:v>
          </c:tx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Social!$V$2:$V$12</c:f>
              <c:strCache>
                <c:ptCount val="11"/>
                <c:pt idx="0">
                  <c:v>Alchool (per cap)</c:v>
                </c:pt>
                <c:pt idx="1">
                  <c:v>Democracy (value)</c:v>
                </c:pt>
                <c:pt idx="2">
                  <c:v>Fertility (per woman)</c:v>
                </c:pt>
                <c:pt idx="3">
                  <c:v>Gender Ratio %</c:v>
                </c:pt>
                <c:pt idx="4">
                  <c:v>Holiday (Paid Days)</c:v>
                </c:pt>
                <c:pt idx="5">
                  <c:v>Homicide per 100k</c:v>
                </c:pt>
                <c:pt idx="6">
                  <c:v>Prison (per 100k)</c:v>
                </c:pt>
                <c:pt idx="7">
                  <c:v>Suicide 15-49 years</c:v>
                </c:pt>
                <c:pt idx="8">
                  <c:v>Suicide 50-69 years</c:v>
                </c:pt>
                <c:pt idx="9">
                  <c:v>Suicide 5-14 years</c:v>
                </c:pt>
                <c:pt idx="10">
                  <c:v>Suicide 70+ years</c:v>
                </c:pt>
              </c:strCache>
            </c:strRef>
          </c:cat>
          <c:val>
            <c:numRef>
              <c:f>Social!$Y$2:$Y$12</c:f>
              <c:numCache>
                <c:formatCode>0.000000000000000</c:formatCode>
                <c:ptCount val="11"/>
                <c:pt idx="0">
                  <c:v>3.79577872699094E-2</c:v>
                </c:pt>
                <c:pt idx="1">
                  <c:v>0.18759111345666801</c:v>
                </c:pt>
                <c:pt idx="2">
                  <c:v>4.1348914869640999E-2</c:v>
                </c:pt>
                <c:pt idx="3">
                  <c:v>7.4457022999604799E-2</c:v>
                </c:pt>
                <c:pt idx="4">
                  <c:v>7.4492349865516894E-2</c:v>
                </c:pt>
                <c:pt idx="5">
                  <c:v>0.16001546110453399</c:v>
                </c:pt>
                <c:pt idx="6">
                  <c:v>0.210474371986729</c:v>
                </c:pt>
                <c:pt idx="7">
                  <c:v>5.3033226133644397E-2</c:v>
                </c:pt>
                <c:pt idx="8">
                  <c:v>3.5610051550106797E-2</c:v>
                </c:pt>
                <c:pt idx="9">
                  <c:v>6.7907422178765303E-2</c:v>
                </c:pt>
                <c:pt idx="10">
                  <c:v>5.7112278584878502E-2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4-42BD-BF91-7BFA0129F1A6}"/>
            </c:ext>
          </c:extLst>
        </c:ser>
        <c:ser>
          <c:idx val="2"/>
          <c:order val="2"/>
          <c:tx>
            <c:v>Underdeveloped</c:v>
          </c:tx>
          <c:spPr>
            <a:ln w="25400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Social!$V$2:$V$12</c:f>
              <c:strCache>
                <c:ptCount val="11"/>
                <c:pt idx="0">
                  <c:v>Alchool (per cap)</c:v>
                </c:pt>
                <c:pt idx="1">
                  <c:v>Democracy (value)</c:v>
                </c:pt>
                <c:pt idx="2">
                  <c:v>Fertility (per woman)</c:v>
                </c:pt>
                <c:pt idx="3">
                  <c:v>Gender Ratio %</c:v>
                </c:pt>
                <c:pt idx="4">
                  <c:v>Holiday (Paid Days)</c:v>
                </c:pt>
                <c:pt idx="5">
                  <c:v>Homicide per 100k</c:v>
                </c:pt>
                <c:pt idx="6">
                  <c:v>Prison (per 100k)</c:v>
                </c:pt>
                <c:pt idx="7">
                  <c:v>Suicide 15-49 years</c:v>
                </c:pt>
                <c:pt idx="8">
                  <c:v>Suicide 50-69 years</c:v>
                </c:pt>
                <c:pt idx="9">
                  <c:v>Suicide 5-14 years</c:v>
                </c:pt>
                <c:pt idx="10">
                  <c:v>Suicide 70+ years</c:v>
                </c:pt>
              </c:strCache>
            </c:strRef>
          </c:cat>
          <c:val>
            <c:numRef>
              <c:f>Social!$AA$2:$AA$12</c:f>
              <c:numCache>
                <c:formatCode>0.000000000000000</c:formatCode>
                <c:ptCount val="11"/>
                <c:pt idx="0">
                  <c:v>5.90704252291799E-2</c:v>
                </c:pt>
                <c:pt idx="1">
                  <c:v>0.19010569315457099</c:v>
                </c:pt>
                <c:pt idx="2">
                  <c:v>7.4841127332573198E-2</c:v>
                </c:pt>
                <c:pt idx="3">
                  <c:v>9.4641559864539496E-2</c:v>
                </c:pt>
                <c:pt idx="4">
                  <c:v>0.23204249358485901</c:v>
                </c:pt>
                <c:pt idx="5">
                  <c:v>4.3404521150096298E-2</c:v>
                </c:pt>
                <c:pt idx="6">
                  <c:v>5.8203515513252098E-2</c:v>
                </c:pt>
                <c:pt idx="7">
                  <c:v>4.10655774438922E-2</c:v>
                </c:pt>
                <c:pt idx="8">
                  <c:v>9.39088530716677E-2</c:v>
                </c:pt>
                <c:pt idx="9">
                  <c:v>6.1996139664313603E-2</c:v>
                </c:pt>
                <c:pt idx="10">
                  <c:v>5.0720093991053601E-2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4-42BD-BF91-7BFA0129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9760"/>
        <c:axId val="532268288"/>
      </c:radarChart>
      <c:catAx>
        <c:axId val="46321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68288"/>
        <c:crosses val="autoZero"/>
        <c:auto val="1"/>
        <c:lblAlgn val="ctr"/>
        <c:lblOffset val="100"/>
        <c:noMultiLvlLbl val="0"/>
      </c:catAx>
      <c:valAx>
        <c:axId val="532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3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9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Developed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Overall!$B$2:$B$6</c:f>
              <c:strCache>
                <c:ptCount val="5"/>
                <c:pt idx="0">
                  <c:v>Gender Gap</c:v>
                </c:pt>
                <c:pt idx="1">
                  <c:v>Power Distance</c:v>
                </c:pt>
                <c:pt idx="2">
                  <c:v>GDP per Cap</c:v>
                </c:pt>
                <c:pt idx="3">
                  <c:v>Democracy (value)</c:v>
                </c:pt>
                <c:pt idx="4">
                  <c:v>Buddhist</c:v>
                </c:pt>
              </c:strCache>
            </c:strRef>
          </c:cat>
          <c:val>
            <c:numRef>
              <c:f>Overall!$C$2:$C$6</c:f>
              <c:numCache>
                <c:formatCode>0.000000000000000</c:formatCode>
                <c:ptCount val="5"/>
                <c:pt idx="0">
                  <c:v>0.29012292508256099</c:v>
                </c:pt>
                <c:pt idx="1">
                  <c:v>0.13367000834588799</c:v>
                </c:pt>
                <c:pt idx="2">
                  <c:v>5.20681978775503E-2</c:v>
                </c:pt>
                <c:pt idx="3">
                  <c:v>5.1462272945065397E-2</c:v>
                </c:pt>
                <c:pt idx="4">
                  <c:v>4.3578239486028299E-2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4-4AB8-BA60-225FD2B3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38984"/>
        <c:axId val="498434064"/>
      </c:barChart>
      <c:catAx>
        <c:axId val="4984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4064"/>
        <c:crosses val="autoZero"/>
        <c:auto val="1"/>
        <c:lblAlgn val="ctr"/>
        <c:lblOffset val="100"/>
        <c:noMultiLvlLbl val="0"/>
      </c:catAx>
      <c:valAx>
        <c:axId val="4984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Overall!$D$2:$D$6</c:f>
              <c:strCache>
                <c:ptCount val="5"/>
                <c:pt idx="0">
                  <c:v>GDP per Cap</c:v>
                </c:pt>
                <c:pt idx="1">
                  <c:v>Region_Latin America and Caribbean</c:v>
                </c:pt>
                <c:pt idx="2">
                  <c:v>Muslim</c:v>
                </c:pt>
                <c:pt idx="3">
                  <c:v>Urbanization (rate)</c:v>
                </c:pt>
                <c:pt idx="4">
                  <c:v>Prison (per 100k)</c:v>
                </c:pt>
              </c:strCache>
            </c:strRef>
          </c:cat>
          <c:val>
            <c:numRef>
              <c:f>Overall!$E$2:$E$6</c:f>
              <c:numCache>
                <c:formatCode>0.000000000000000</c:formatCode>
                <c:ptCount val="5"/>
                <c:pt idx="0">
                  <c:v>0.21189609449330599</c:v>
                </c:pt>
                <c:pt idx="1">
                  <c:v>5.5854680551358497E-2</c:v>
                </c:pt>
                <c:pt idx="2">
                  <c:v>3.4837590008533703E-2</c:v>
                </c:pt>
                <c:pt idx="3">
                  <c:v>2.9626691757014899E-2</c:v>
                </c:pt>
                <c:pt idx="4">
                  <c:v>2.9367729393544699E-2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C-408B-AAEA-BBCB0927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417664"/>
        <c:axId val="498418648"/>
      </c:barChart>
      <c:catAx>
        <c:axId val="4984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8648"/>
        <c:crosses val="autoZero"/>
        <c:auto val="1"/>
        <c:lblAlgn val="ctr"/>
        <c:lblOffset val="100"/>
        <c:noMultiLvlLbl val="0"/>
      </c:catAx>
      <c:valAx>
        <c:axId val="4984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Underdeveloped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Overall!$G$2:$G$6</c:f>
              <c:strCache>
                <c:ptCount val="5"/>
                <c:pt idx="0">
                  <c:v>Holiday (Paid Days)</c:v>
                </c:pt>
                <c:pt idx="1">
                  <c:v>GDP per Cap</c:v>
                </c:pt>
                <c:pt idx="2">
                  <c:v>Age dependency ratio, old</c:v>
                </c:pt>
                <c:pt idx="3">
                  <c:v>Probability of dying among adolescents ages 15-19 years (per 1,000)</c:v>
                </c:pt>
                <c:pt idx="4">
                  <c:v>Percentage of students in upper secondary education who are female (%)</c:v>
                </c:pt>
              </c:strCache>
            </c:strRef>
          </c:cat>
          <c:val>
            <c:numRef>
              <c:f>Overall!$H$2:$H$6</c:f>
              <c:numCache>
                <c:formatCode>0.000000000000000</c:formatCode>
                <c:ptCount val="5"/>
                <c:pt idx="0">
                  <c:v>0.12377353062461099</c:v>
                </c:pt>
                <c:pt idx="1">
                  <c:v>0.120962601699353</c:v>
                </c:pt>
                <c:pt idx="2">
                  <c:v>8.5885839802312097E-2</c:v>
                </c:pt>
                <c:pt idx="3">
                  <c:v>4.8295410084103998E-2</c:v>
                </c:pt>
                <c:pt idx="4">
                  <c:v>3.19135892068073E-2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494C-B56C-7109B8CE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39312"/>
        <c:axId val="498439968"/>
      </c:barChart>
      <c:catAx>
        <c:axId val="4984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9968"/>
        <c:crosses val="autoZero"/>
        <c:auto val="1"/>
        <c:lblAlgn val="ctr"/>
        <c:lblOffset val="100"/>
        <c:noMultiLvlLbl val="0"/>
      </c:catAx>
      <c:valAx>
        <c:axId val="4984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93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7</xdr:row>
      <xdr:rowOff>85724</xdr:rowOff>
    </xdr:from>
    <xdr:to>
      <xdr:col>10</xdr:col>
      <xdr:colOff>933450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7C100-F146-4877-B4AE-D7C6BDD7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85725</xdr:rowOff>
    </xdr:from>
    <xdr:to>
      <xdr:col>10</xdr:col>
      <xdr:colOff>0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5F9DC-11D3-41BC-8210-0477C10D0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85724</xdr:rowOff>
    </xdr:from>
    <xdr:to>
      <xdr:col>10</xdr:col>
      <xdr:colOff>200025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9B9D4-A466-410C-894D-8106A869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85724</xdr:rowOff>
    </xdr:from>
    <xdr:to>
      <xdr:col>10</xdr:col>
      <xdr:colOff>114300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36D49-AE5C-433D-AA9F-7ACE4691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219</xdr:row>
      <xdr:rowOff>57150</xdr:rowOff>
    </xdr:from>
    <xdr:to>
      <xdr:col>3</xdr:col>
      <xdr:colOff>1352550</xdr:colOff>
      <xdr:row>233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0D94-078E-4BC9-AF05-860DA7C5B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1490662</xdr:colOff>
      <xdr:row>222</xdr:row>
      <xdr:rowOff>19050</xdr:rowOff>
    </xdr:from>
    <xdr:to>
      <xdr:col>5</xdr:col>
      <xdr:colOff>438150</xdr:colOff>
      <xdr:row>234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0CD2B-C6DE-4E94-9A8C-81AFEB4A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224</xdr:row>
      <xdr:rowOff>133350</xdr:rowOff>
    </xdr:from>
    <xdr:to>
      <xdr:col>6</xdr:col>
      <xdr:colOff>4695825</xdr:colOff>
      <xdr:row>235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260F41-7CEC-42EF-AB00-2AEF93E0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1CA1-4822-4FF4-B178-54446B0813BE}">
  <dimension ref="A1:L42"/>
  <sheetViews>
    <sheetView topLeftCell="I1" workbookViewId="0">
      <selection activeCell="L1" sqref="L1:L12"/>
    </sheetView>
  </sheetViews>
  <sheetFormatPr defaultRowHeight="15"/>
  <cols>
    <col min="1" max="1" width="60.28515625" bestFit="1" customWidth="1"/>
    <col min="2" max="3" width="59.28515625" bestFit="1" customWidth="1"/>
    <col min="4" max="6" width="43.5703125" bestFit="1" customWidth="1"/>
    <col min="7" max="7" width="43.5703125" customWidth="1"/>
    <col min="8" max="8" width="45.140625" bestFit="1" customWidth="1"/>
    <col min="9" max="9" width="44.140625" bestFit="1" customWidth="1"/>
    <col min="10" max="10" width="46.85546875" bestFit="1" customWidth="1"/>
    <col min="11" max="11" width="46.42578125" bestFit="1" customWidth="1"/>
    <col min="12" max="12" width="46.85546875" bestFit="1" customWidth="1"/>
  </cols>
  <sheetData>
    <row r="1" spans="1:12">
      <c r="A1" t="s">
        <v>41</v>
      </c>
      <c r="B1" t="s">
        <v>78</v>
      </c>
      <c r="C1" t="s">
        <v>109</v>
      </c>
      <c r="D1" t="s">
        <v>110</v>
      </c>
      <c r="E1" t="s">
        <v>110</v>
      </c>
      <c r="F1" t="s">
        <v>126</v>
      </c>
      <c r="G1" t="s">
        <v>153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</row>
    <row r="2" spans="1:12">
      <c r="A2" s="1" t="s">
        <v>0</v>
      </c>
      <c r="B2" s="1" t="s">
        <v>42</v>
      </c>
      <c r="C2" s="1" t="s">
        <v>79</v>
      </c>
      <c r="D2" s="1" t="s">
        <v>111</v>
      </c>
      <c r="E2" s="1" t="s">
        <v>116</v>
      </c>
      <c r="F2" s="1" t="s">
        <v>121</v>
      </c>
      <c r="G2" s="1" t="s">
        <v>148</v>
      </c>
      <c r="H2" s="1" t="s">
        <v>132</v>
      </c>
      <c r="I2" s="1" t="s">
        <v>140</v>
      </c>
      <c r="J2" s="1" t="s">
        <v>154</v>
      </c>
      <c r="K2" s="1" t="s">
        <v>165</v>
      </c>
      <c r="L2" s="1" t="s">
        <v>176</v>
      </c>
    </row>
    <row r="3" spans="1:12">
      <c r="A3" s="1" t="s">
        <v>1</v>
      </c>
      <c r="B3" s="1" t="s">
        <v>43</v>
      </c>
      <c r="C3" s="1" t="s">
        <v>80</v>
      </c>
      <c r="D3" s="1" t="s">
        <v>112</v>
      </c>
      <c r="E3" s="1" t="s">
        <v>117</v>
      </c>
      <c r="F3" s="1" t="s">
        <v>122</v>
      </c>
      <c r="G3" s="1" t="s">
        <v>149</v>
      </c>
      <c r="H3" s="1" t="s">
        <v>133</v>
      </c>
      <c r="I3" s="1" t="s">
        <v>141</v>
      </c>
      <c r="J3" s="1" t="s">
        <v>155</v>
      </c>
      <c r="K3" s="1" t="s">
        <v>166</v>
      </c>
      <c r="L3" s="1" t="s">
        <v>177</v>
      </c>
    </row>
    <row r="4" spans="1:12">
      <c r="A4" s="1" t="s">
        <v>2</v>
      </c>
      <c r="B4" s="1" t="s">
        <v>44</v>
      </c>
      <c r="C4" s="1" t="s">
        <v>81</v>
      </c>
      <c r="D4" s="1" t="s">
        <v>113</v>
      </c>
      <c r="E4" s="1" t="s">
        <v>118</v>
      </c>
      <c r="F4" s="1" t="s">
        <v>123</v>
      </c>
      <c r="G4" s="1" t="s">
        <v>150</v>
      </c>
      <c r="H4" s="1" t="s">
        <v>134</v>
      </c>
      <c r="I4" s="1" t="s">
        <v>142</v>
      </c>
      <c r="J4" s="1" t="s">
        <v>156</v>
      </c>
      <c r="K4" s="1" t="s">
        <v>167</v>
      </c>
      <c r="L4" s="1" t="s">
        <v>178</v>
      </c>
    </row>
    <row r="5" spans="1:12">
      <c r="A5" s="1" t="s">
        <v>3</v>
      </c>
      <c r="B5" s="1" t="s">
        <v>45</v>
      </c>
      <c r="C5" s="1" t="s">
        <v>82</v>
      </c>
      <c r="D5" s="1" t="s">
        <v>114</v>
      </c>
      <c r="E5" s="1" t="s">
        <v>119</v>
      </c>
      <c r="F5" s="1" t="s">
        <v>124</v>
      </c>
      <c r="G5" s="1" t="s">
        <v>151</v>
      </c>
      <c r="H5" s="1" t="s">
        <v>135</v>
      </c>
      <c r="I5" s="1" t="s">
        <v>143</v>
      </c>
      <c r="J5" s="1" t="s">
        <v>157</v>
      </c>
      <c r="K5" s="1" t="s">
        <v>168</v>
      </c>
      <c r="L5" s="1" t="s">
        <v>179</v>
      </c>
    </row>
    <row r="6" spans="1:12">
      <c r="A6" s="1" t="s">
        <v>4</v>
      </c>
      <c r="B6" s="1" t="s">
        <v>46</v>
      </c>
      <c r="C6" s="1" t="s">
        <v>83</v>
      </c>
      <c r="D6" s="1" t="s">
        <v>115</v>
      </c>
      <c r="E6" s="1" t="s">
        <v>120</v>
      </c>
      <c r="F6" s="1" t="s">
        <v>125</v>
      </c>
      <c r="G6" s="1" t="s">
        <v>152</v>
      </c>
      <c r="H6" s="1" t="s">
        <v>136</v>
      </c>
      <c r="I6" s="1" t="s">
        <v>144</v>
      </c>
      <c r="J6" s="1" t="s">
        <v>158</v>
      </c>
      <c r="K6" s="1" t="s">
        <v>169</v>
      </c>
      <c r="L6" s="1" t="s">
        <v>180</v>
      </c>
    </row>
    <row r="7" spans="1:12">
      <c r="A7" s="1" t="s">
        <v>5</v>
      </c>
      <c r="B7" s="1" t="s">
        <v>47</v>
      </c>
      <c r="C7" s="1" t="s">
        <v>84</v>
      </c>
      <c r="H7" s="1" t="s">
        <v>137</v>
      </c>
      <c r="I7" s="1" t="s">
        <v>145</v>
      </c>
      <c r="J7" s="1" t="s">
        <v>159</v>
      </c>
      <c r="K7" s="1" t="s">
        <v>170</v>
      </c>
      <c r="L7" s="1" t="s">
        <v>181</v>
      </c>
    </row>
    <row r="8" spans="1:12">
      <c r="A8" s="1" t="s">
        <v>6</v>
      </c>
      <c r="B8" s="1" t="s">
        <v>48</v>
      </c>
      <c r="C8" s="1" t="s">
        <v>85</v>
      </c>
      <c r="H8" s="1" t="s">
        <v>138</v>
      </c>
      <c r="I8" s="1" t="s">
        <v>146</v>
      </c>
      <c r="J8" s="1" t="s">
        <v>160</v>
      </c>
      <c r="K8" s="1" t="s">
        <v>171</v>
      </c>
      <c r="L8" s="1" t="s">
        <v>182</v>
      </c>
    </row>
    <row r="9" spans="1:12">
      <c r="A9" s="1" t="s">
        <v>7</v>
      </c>
      <c r="B9" s="1" t="s">
        <v>49</v>
      </c>
      <c r="C9" s="1" t="s">
        <v>86</v>
      </c>
      <c r="H9" s="1" t="s">
        <v>139</v>
      </c>
      <c r="I9" s="1" t="s">
        <v>147</v>
      </c>
      <c r="J9" s="1" t="s">
        <v>161</v>
      </c>
      <c r="K9" s="1" t="s">
        <v>172</v>
      </c>
      <c r="L9" s="1" t="s">
        <v>183</v>
      </c>
    </row>
    <row r="10" spans="1:12">
      <c r="A10" s="1" t="s">
        <v>8</v>
      </c>
      <c r="B10" s="1" t="s">
        <v>50</v>
      </c>
      <c r="C10" s="1" t="s">
        <v>87</v>
      </c>
      <c r="H10" s="1"/>
      <c r="I10" s="1"/>
      <c r="J10" s="1" t="s">
        <v>162</v>
      </c>
      <c r="K10" s="1" t="s">
        <v>173</v>
      </c>
      <c r="L10" s="1" t="s">
        <v>184</v>
      </c>
    </row>
    <row r="11" spans="1:12">
      <c r="A11" s="1" t="s">
        <v>9</v>
      </c>
      <c r="B11" s="1" t="s">
        <v>51</v>
      </c>
      <c r="C11" s="1" t="s">
        <v>88</v>
      </c>
      <c r="H11" s="1"/>
      <c r="I11" s="1"/>
      <c r="J11" s="1" t="s">
        <v>163</v>
      </c>
      <c r="K11" s="1" t="s">
        <v>174</v>
      </c>
      <c r="L11" s="1" t="s">
        <v>185</v>
      </c>
    </row>
    <row r="12" spans="1:12">
      <c r="A12" s="1" t="s">
        <v>10</v>
      </c>
      <c r="B12" s="1" t="s">
        <v>52</v>
      </c>
      <c r="C12" s="1" t="s">
        <v>89</v>
      </c>
      <c r="H12" s="1"/>
      <c r="I12" s="1"/>
      <c r="J12" s="1" t="s">
        <v>164</v>
      </c>
      <c r="K12" s="1" t="s">
        <v>175</v>
      </c>
      <c r="L12" s="1" t="s">
        <v>186</v>
      </c>
    </row>
    <row r="13" spans="1:12">
      <c r="A13" s="1" t="s">
        <v>11</v>
      </c>
      <c r="B13" s="1" t="s">
        <v>53</v>
      </c>
      <c r="C13" s="1" t="s">
        <v>90</v>
      </c>
      <c r="H13" s="1"/>
      <c r="I13" s="1"/>
      <c r="J13" s="1"/>
      <c r="K13" s="1"/>
      <c r="L13" s="1"/>
    </row>
    <row r="14" spans="1:12">
      <c r="A14" s="1" t="s">
        <v>12</v>
      </c>
      <c r="B14" s="1" t="s">
        <v>54</v>
      </c>
      <c r="C14" s="1" t="s">
        <v>91</v>
      </c>
      <c r="H14" s="1"/>
      <c r="I14" s="1"/>
    </row>
    <row r="15" spans="1:12">
      <c r="A15" s="1" t="s">
        <v>13</v>
      </c>
      <c r="B15" s="1" t="s">
        <v>55</v>
      </c>
      <c r="C15" s="1" t="s">
        <v>92</v>
      </c>
    </row>
    <row r="16" spans="1:12">
      <c r="A16" s="1" t="s">
        <v>14</v>
      </c>
      <c r="B16" s="1" t="s">
        <v>56</v>
      </c>
      <c r="C16" s="1" t="s">
        <v>93</v>
      </c>
    </row>
    <row r="17" spans="1:3">
      <c r="A17" s="1" t="s">
        <v>15</v>
      </c>
      <c r="B17" s="1" t="s">
        <v>57</v>
      </c>
      <c r="C17" s="1" t="s">
        <v>94</v>
      </c>
    </row>
    <row r="18" spans="1:3">
      <c r="A18" s="1" t="s">
        <v>16</v>
      </c>
      <c r="B18" s="1" t="s">
        <v>58</v>
      </c>
      <c r="C18" s="1" t="s">
        <v>95</v>
      </c>
    </row>
    <row r="19" spans="1:3">
      <c r="A19" s="1" t="s">
        <v>17</v>
      </c>
      <c r="B19" s="1" t="s">
        <v>59</v>
      </c>
      <c r="C19" s="1" t="s">
        <v>96</v>
      </c>
    </row>
    <row r="20" spans="1:3">
      <c r="A20" s="1" t="s">
        <v>18</v>
      </c>
      <c r="B20" s="1" t="s">
        <v>60</v>
      </c>
      <c r="C20" s="1" t="s">
        <v>97</v>
      </c>
    </row>
    <row r="21" spans="1:3">
      <c r="A21" s="1" t="s">
        <v>19</v>
      </c>
      <c r="B21" s="1" t="s">
        <v>61</v>
      </c>
      <c r="C21" s="1" t="s">
        <v>98</v>
      </c>
    </row>
    <row r="22" spans="1:3">
      <c r="A22" s="1" t="s">
        <v>20</v>
      </c>
      <c r="B22" s="1" t="s">
        <v>62</v>
      </c>
      <c r="C22" s="1" t="s">
        <v>99</v>
      </c>
    </row>
    <row r="23" spans="1:3">
      <c r="A23" s="1" t="s">
        <v>21</v>
      </c>
      <c r="B23" s="1" t="s">
        <v>63</v>
      </c>
      <c r="C23" s="1" t="s">
        <v>100</v>
      </c>
    </row>
    <row r="24" spans="1:3">
      <c r="A24" s="1" t="s">
        <v>22</v>
      </c>
      <c r="B24" s="1" t="s">
        <v>64</v>
      </c>
      <c r="C24" s="1" t="s">
        <v>101</v>
      </c>
    </row>
    <row r="25" spans="1:3">
      <c r="A25" s="1" t="s">
        <v>23</v>
      </c>
      <c r="B25" s="1" t="s">
        <v>65</v>
      </c>
      <c r="C25" s="1" t="s">
        <v>25</v>
      </c>
    </row>
    <row r="26" spans="1:3">
      <c r="A26" s="1" t="s">
        <v>24</v>
      </c>
      <c r="B26" s="1" t="s">
        <v>66</v>
      </c>
      <c r="C26" s="1" t="s">
        <v>26</v>
      </c>
    </row>
    <row r="27" spans="1:3">
      <c r="A27" s="1" t="s">
        <v>25</v>
      </c>
      <c r="B27" s="1" t="s">
        <v>67</v>
      </c>
      <c r="C27" s="1" t="s">
        <v>27</v>
      </c>
    </row>
    <row r="28" spans="1:3">
      <c r="A28" s="1" t="s">
        <v>26</v>
      </c>
      <c r="B28" s="1" t="s">
        <v>68</v>
      </c>
      <c r="C28" s="1" t="s">
        <v>28</v>
      </c>
    </row>
    <row r="29" spans="1:3">
      <c r="A29" s="1" t="s">
        <v>27</v>
      </c>
      <c r="B29" s="1" t="s">
        <v>69</v>
      </c>
      <c r="C29" s="1" t="s">
        <v>102</v>
      </c>
    </row>
    <row r="30" spans="1:3">
      <c r="A30" s="1" t="s">
        <v>28</v>
      </c>
      <c r="B30" s="1" t="s">
        <v>70</v>
      </c>
      <c r="C30" s="1" t="s">
        <v>103</v>
      </c>
    </row>
    <row r="31" spans="1:3">
      <c r="A31" s="1" t="s">
        <v>29</v>
      </c>
      <c r="B31" s="1" t="s">
        <v>71</v>
      </c>
      <c r="C31" s="1" t="s">
        <v>104</v>
      </c>
    </row>
    <row r="32" spans="1:3">
      <c r="A32" s="1" t="s">
        <v>30</v>
      </c>
      <c r="B32" s="1" t="s">
        <v>72</v>
      </c>
      <c r="C32" s="1" t="s">
        <v>33</v>
      </c>
    </row>
    <row r="33" spans="1:3">
      <c r="A33" s="1" t="s">
        <v>31</v>
      </c>
      <c r="B33" s="1" t="s">
        <v>73</v>
      </c>
      <c r="C33" s="1" t="s">
        <v>105</v>
      </c>
    </row>
    <row r="34" spans="1:3">
      <c r="A34" s="1" t="s">
        <v>32</v>
      </c>
      <c r="B34" s="1" t="s">
        <v>74</v>
      </c>
      <c r="C34" s="1" t="s">
        <v>75</v>
      </c>
    </row>
    <row r="35" spans="1:3">
      <c r="A35" s="1" t="s">
        <v>33</v>
      </c>
      <c r="B35" s="1" t="s">
        <v>25</v>
      </c>
      <c r="C35" s="1" t="s">
        <v>106</v>
      </c>
    </row>
    <row r="36" spans="1:3">
      <c r="A36" s="1" t="s">
        <v>34</v>
      </c>
      <c r="B36" s="1" t="s">
        <v>26</v>
      </c>
      <c r="C36" s="1" t="s">
        <v>35</v>
      </c>
    </row>
    <row r="37" spans="1:3">
      <c r="A37" s="1" t="s">
        <v>35</v>
      </c>
      <c r="B37" s="1" t="s">
        <v>27</v>
      </c>
      <c r="C37" s="1" t="s">
        <v>37</v>
      </c>
    </row>
    <row r="38" spans="1:3">
      <c r="A38" s="1" t="s">
        <v>36</v>
      </c>
      <c r="B38" s="1" t="s">
        <v>28</v>
      </c>
      <c r="C38" s="1" t="s">
        <v>76</v>
      </c>
    </row>
    <row r="39" spans="1:3">
      <c r="A39" s="1" t="s">
        <v>37</v>
      </c>
      <c r="B39" s="1" t="s">
        <v>75</v>
      </c>
      <c r="C39" s="1" t="s">
        <v>38</v>
      </c>
    </row>
    <row r="40" spans="1:3">
      <c r="A40" s="1" t="s">
        <v>38</v>
      </c>
      <c r="B40" s="1" t="s">
        <v>76</v>
      </c>
      <c r="C40" s="1" t="s">
        <v>77</v>
      </c>
    </row>
    <row r="41" spans="1:3">
      <c r="A41" s="1" t="s">
        <v>39</v>
      </c>
      <c r="B41" s="1" t="s">
        <v>77</v>
      </c>
      <c r="C41" s="1" t="s">
        <v>107</v>
      </c>
    </row>
    <row r="42" spans="1:3">
      <c r="A42" s="1" t="s">
        <v>40</v>
      </c>
      <c r="B42" s="1" t="s">
        <v>40</v>
      </c>
      <c r="C42" s="1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05F7-D357-48AF-9E4A-F417AA165979}">
  <dimension ref="A1:AA42"/>
  <sheetViews>
    <sheetView topLeftCell="F8" workbookViewId="0">
      <selection activeCell="L19" sqref="L19"/>
    </sheetView>
  </sheetViews>
  <sheetFormatPr defaultRowHeight="15"/>
  <cols>
    <col min="1" max="1" width="34.85546875" bestFit="1" customWidth="1"/>
    <col min="2" max="2" width="17.85546875" bestFit="1" customWidth="1"/>
    <col min="3" max="3" width="34.85546875" bestFit="1" customWidth="1"/>
    <col min="4" max="4" width="17.85546875" bestFit="1" customWidth="1"/>
    <col min="5" max="5" width="34.85546875" bestFit="1" customWidth="1"/>
    <col min="6" max="6" width="20.7109375" bestFit="1" customWidth="1"/>
    <col min="7" max="7" width="20.7109375" customWidth="1"/>
    <col min="8" max="8" width="30" bestFit="1" customWidth="1"/>
    <col min="9" max="9" width="18.28515625" bestFit="1" customWidth="1"/>
    <col min="10" max="10" width="27.140625" bestFit="1" customWidth="1"/>
    <col min="11" max="11" width="18" customWidth="1"/>
    <col min="12" max="12" width="20.140625" bestFit="1" customWidth="1"/>
    <col min="13" max="13" width="18.42578125" bestFit="1" customWidth="1"/>
    <col min="14" max="14" width="29.28515625" bestFit="1" customWidth="1"/>
    <col min="15" max="15" width="19.85546875" bestFit="1" customWidth="1"/>
    <col min="16" max="16" width="29.85546875" bestFit="1" customWidth="1"/>
    <col min="17" max="17" width="19" bestFit="1" customWidth="1"/>
    <col min="18" max="18" width="34.85546875" bestFit="1" customWidth="1"/>
    <col min="19" max="19" width="18.140625" customWidth="1"/>
    <col min="20" max="20" width="26" bestFit="1" customWidth="1"/>
    <col min="21" max="21" width="17.85546875" bestFit="1" customWidth="1"/>
    <col min="22" max="22" width="41.42578125" bestFit="1" customWidth="1"/>
    <col min="23" max="23" width="26.42578125" bestFit="1" customWidth="1"/>
    <col min="24" max="24" width="20.42578125" bestFit="1" customWidth="1"/>
    <col min="25" max="25" width="41.42578125" bestFit="1" customWidth="1"/>
    <col min="26" max="26" width="20.140625" bestFit="1" customWidth="1"/>
    <col min="27" max="27" width="17.85546875" bestFit="1" customWidth="1"/>
  </cols>
  <sheetData>
    <row r="1" spans="1:27">
      <c r="A1" t="s">
        <v>228</v>
      </c>
      <c r="B1" s="2" t="s">
        <v>41</v>
      </c>
      <c r="C1" t="s">
        <v>230</v>
      </c>
      <c r="D1" s="2" t="s">
        <v>78</v>
      </c>
      <c r="E1" t="s">
        <v>231</v>
      </c>
      <c r="F1" s="2" t="s">
        <v>109</v>
      </c>
      <c r="G1" s="2"/>
      <c r="H1" t="s">
        <v>237</v>
      </c>
      <c r="I1" s="2" t="s">
        <v>110</v>
      </c>
      <c r="J1" s="2" t="s">
        <v>239</v>
      </c>
      <c r="K1" s="2" t="s">
        <v>238</v>
      </c>
      <c r="L1" t="s">
        <v>241</v>
      </c>
      <c r="M1" s="2" t="s">
        <v>240</v>
      </c>
      <c r="N1" t="s">
        <v>242</v>
      </c>
      <c r="O1" t="s">
        <v>251</v>
      </c>
      <c r="P1" t="s">
        <v>252</v>
      </c>
      <c r="Q1" s="2" t="s">
        <v>127</v>
      </c>
      <c r="R1" t="s">
        <v>254</v>
      </c>
      <c r="S1" s="2" t="s">
        <v>253</v>
      </c>
      <c r="T1" t="s">
        <v>266</v>
      </c>
      <c r="U1" t="s">
        <v>129</v>
      </c>
      <c r="V1" t="s">
        <v>130</v>
      </c>
      <c r="W1" t="s">
        <v>267</v>
      </c>
      <c r="X1" t="s">
        <v>130</v>
      </c>
      <c r="Y1" t="s">
        <v>131</v>
      </c>
      <c r="Z1" t="s">
        <v>269</v>
      </c>
      <c r="AA1" s="2" t="s">
        <v>268</v>
      </c>
    </row>
    <row r="2" spans="1:27">
      <c r="A2" s="1" t="s">
        <v>225</v>
      </c>
      <c r="B2" s="2">
        <v>4.1751596006065997E-2</v>
      </c>
      <c r="C2" s="1" t="s">
        <v>225</v>
      </c>
      <c r="D2" s="2">
        <v>0.206969833216855</v>
      </c>
      <c r="E2" s="1" t="s">
        <v>225</v>
      </c>
      <c r="F2" s="2">
        <v>7.7370369253765794E-2</v>
      </c>
      <c r="G2" s="2"/>
      <c r="H2" s="1" t="s">
        <v>232</v>
      </c>
      <c r="I2" s="2">
        <v>0.59810271976899398</v>
      </c>
      <c r="J2" s="1" t="s">
        <v>236</v>
      </c>
      <c r="K2" s="2">
        <v>0.49128743350965598</v>
      </c>
      <c r="L2" s="1" t="s">
        <v>234</v>
      </c>
      <c r="M2" s="2">
        <v>0.23310883890147099</v>
      </c>
      <c r="N2" s="1" t="s">
        <v>243</v>
      </c>
      <c r="O2" s="2">
        <v>0.78644157281986804</v>
      </c>
      <c r="P2" s="1" t="s">
        <v>243</v>
      </c>
      <c r="Q2" s="2">
        <v>0.66265179758890602</v>
      </c>
      <c r="R2" s="1" t="s">
        <v>249</v>
      </c>
      <c r="S2" s="2">
        <v>0.25233644859812998</v>
      </c>
      <c r="T2" s="1" t="s">
        <v>255</v>
      </c>
      <c r="U2" s="2">
        <v>0.47034186839986902</v>
      </c>
      <c r="V2" s="1" t="s">
        <v>165</v>
      </c>
      <c r="W2" t="s">
        <v>260</v>
      </c>
      <c r="X2" s="2">
        <v>0.210474371986729</v>
      </c>
      <c r="Y2" s="1" t="s">
        <v>176</v>
      </c>
      <c r="Z2" t="s">
        <v>262</v>
      </c>
      <c r="AA2" s="2">
        <v>0.23204249358485901</v>
      </c>
    </row>
    <row r="3" spans="1:27">
      <c r="A3" s="1" t="s">
        <v>222</v>
      </c>
      <c r="B3" s="2">
        <v>6.7702142685208994E-2</v>
      </c>
      <c r="C3" s="1" t="s">
        <v>222</v>
      </c>
      <c r="D3" s="2">
        <v>0.16592998503343501</v>
      </c>
      <c r="E3" s="1" t="s">
        <v>222</v>
      </c>
      <c r="F3" s="2">
        <v>0.10429856779449399</v>
      </c>
      <c r="G3" s="2"/>
      <c r="H3" s="1" t="s">
        <v>233</v>
      </c>
      <c r="I3" s="2">
        <v>0.175939960888462</v>
      </c>
      <c r="J3" s="1" t="s">
        <v>233</v>
      </c>
      <c r="K3" s="2">
        <v>0.19576879264901201</v>
      </c>
      <c r="L3" s="1" t="s">
        <v>236</v>
      </c>
      <c r="M3" s="2">
        <v>0.216958694808534</v>
      </c>
      <c r="N3" s="1" t="s">
        <v>244</v>
      </c>
      <c r="O3" s="2">
        <v>9.3550376510347505E-2</v>
      </c>
      <c r="P3" s="1" t="s">
        <v>246</v>
      </c>
      <c r="Q3" s="2">
        <v>0.167390824641244</v>
      </c>
      <c r="R3" s="1" t="s">
        <v>243</v>
      </c>
      <c r="S3" s="2">
        <v>0.16822429906542</v>
      </c>
      <c r="T3" s="1" t="s">
        <v>256</v>
      </c>
      <c r="U3" s="2">
        <v>0.216180909709876</v>
      </c>
      <c r="V3" s="1" t="s">
        <v>166</v>
      </c>
      <c r="W3" t="s">
        <v>255</v>
      </c>
      <c r="X3" s="2">
        <v>0.18759111345666801</v>
      </c>
      <c r="Y3" s="1" t="s">
        <v>177</v>
      </c>
      <c r="Z3" t="s">
        <v>255</v>
      </c>
      <c r="AA3" s="2">
        <v>0.19010569315457099</v>
      </c>
    </row>
    <row r="4" spans="1:27">
      <c r="A4" s="1" t="s">
        <v>212</v>
      </c>
      <c r="B4" s="2">
        <v>0</v>
      </c>
      <c r="C4" s="1" t="s">
        <v>212</v>
      </c>
      <c r="D4" s="2">
        <v>0.13943268738553899</v>
      </c>
      <c r="E4" s="1" t="s">
        <v>212</v>
      </c>
      <c r="F4" s="2">
        <v>2.3900809663860001E-4</v>
      </c>
      <c r="G4" s="2"/>
      <c r="H4" s="1" t="s">
        <v>234</v>
      </c>
      <c r="I4" s="2">
        <v>0.106572093159984</v>
      </c>
      <c r="J4" s="1" t="s">
        <v>235</v>
      </c>
      <c r="K4" s="2">
        <v>0.17884669694363001</v>
      </c>
      <c r="L4" s="1" t="s">
        <v>235</v>
      </c>
      <c r="M4" s="2">
        <v>0.19454663251829099</v>
      </c>
      <c r="N4" s="1" t="s">
        <v>245</v>
      </c>
      <c r="O4" s="2">
        <v>5.8634044457162499E-2</v>
      </c>
      <c r="P4" s="1" t="s">
        <v>245</v>
      </c>
      <c r="Q4" s="2">
        <v>3.9054130328583701E-2</v>
      </c>
      <c r="R4" s="1" t="s">
        <v>245</v>
      </c>
      <c r="S4" s="2">
        <v>0.14953271028037299</v>
      </c>
      <c r="T4" s="1" t="s">
        <v>257</v>
      </c>
      <c r="U4" s="2">
        <v>7.6541166484120599E-2</v>
      </c>
      <c r="V4" s="1" t="s">
        <v>167</v>
      </c>
      <c r="W4" t="s">
        <v>263</v>
      </c>
      <c r="X4" s="2">
        <v>0.16001546110453399</v>
      </c>
      <c r="Y4" s="1" t="s">
        <v>178</v>
      </c>
      <c r="Z4" t="s">
        <v>259</v>
      </c>
      <c r="AA4" s="2">
        <v>9.4641559864539496E-2</v>
      </c>
    </row>
    <row r="5" spans="1:27">
      <c r="A5" s="1" t="s">
        <v>221</v>
      </c>
      <c r="B5" s="2">
        <v>7.5800190108706006E-2</v>
      </c>
      <c r="C5" s="1" t="s">
        <v>221</v>
      </c>
      <c r="D5" s="2">
        <v>0.136113477396653</v>
      </c>
      <c r="E5" s="1" t="s">
        <v>221</v>
      </c>
      <c r="F5" s="2">
        <v>0.164520238468781</v>
      </c>
      <c r="G5" s="2"/>
      <c r="H5" s="1" t="s">
        <v>235</v>
      </c>
      <c r="I5" s="2">
        <v>8.0151794121716094E-2</v>
      </c>
      <c r="J5" s="1" t="s">
        <v>232</v>
      </c>
      <c r="K5" s="2">
        <v>0.10532930612192699</v>
      </c>
      <c r="L5" s="1" t="s">
        <v>233</v>
      </c>
      <c r="M5" s="2">
        <v>0.19450667718476</v>
      </c>
      <c r="N5" s="1" t="s">
        <v>246</v>
      </c>
      <c r="O5" s="2">
        <v>3.3578788233512499E-2</v>
      </c>
      <c r="P5" s="1" t="s">
        <v>248</v>
      </c>
      <c r="Q5" s="2">
        <v>3.4671615330084699E-2</v>
      </c>
      <c r="R5" s="1" t="s">
        <v>244</v>
      </c>
      <c r="S5" s="2">
        <v>0.11214953271028</v>
      </c>
      <c r="T5" s="1" t="s">
        <v>258</v>
      </c>
      <c r="U5" s="2">
        <v>4.5047567259479698E-2</v>
      </c>
      <c r="V5" s="1" t="s">
        <v>168</v>
      </c>
      <c r="W5" t="s">
        <v>262</v>
      </c>
      <c r="X5" s="2">
        <v>7.4492349865516894E-2</v>
      </c>
      <c r="Y5" s="1" t="s">
        <v>179</v>
      </c>
      <c r="Z5" t="s">
        <v>264</v>
      </c>
      <c r="AA5" s="2">
        <v>9.39088530716677E-2</v>
      </c>
    </row>
    <row r="6" spans="1:27">
      <c r="A6" s="1" t="s">
        <v>227</v>
      </c>
      <c r="B6" s="2">
        <v>1.7620192504422E-2</v>
      </c>
      <c r="C6" s="1" t="s">
        <v>227</v>
      </c>
      <c r="D6" s="2">
        <v>6.1933347277820398E-2</v>
      </c>
      <c r="E6" s="1" t="s">
        <v>227</v>
      </c>
      <c r="F6" s="2">
        <v>7.6562822810936598E-2</v>
      </c>
      <c r="G6" s="2"/>
      <c r="H6" s="1" t="s">
        <v>236</v>
      </c>
      <c r="I6" s="2">
        <v>3.9233432060842698E-2</v>
      </c>
      <c r="J6" s="1" t="s">
        <v>234</v>
      </c>
      <c r="K6" s="2">
        <v>2.8767770775772701E-2</v>
      </c>
      <c r="L6" s="1" t="s">
        <v>232</v>
      </c>
      <c r="M6" s="2">
        <v>0.16087915658694099</v>
      </c>
      <c r="N6" s="1" t="s">
        <v>247</v>
      </c>
      <c r="O6" s="2">
        <v>2.7795217979108399E-2</v>
      </c>
      <c r="P6" s="1" t="s">
        <v>244</v>
      </c>
      <c r="Q6" s="2">
        <v>3.33625729406197E-2</v>
      </c>
      <c r="R6" s="1" t="s">
        <v>246</v>
      </c>
      <c r="S6" s="2">
        <v>0.10280373831775701</v>
      </c>
      <c r="T6" s="1" t="s">
        <v>259</v>
      </c>
      <c r="U6" s="2">
        <v>4.1943743893630897E-2</v>
      </c>
      <c r="V6" s="1" t="s">
        <v>169</v>
      </c>
      <c r="W6" t="s">
        <v>259</v>
      </c>
      <c r="X6" s="2">
        <v>7.4457022999604799E-2</v>
      </c>
      <c r="Y6" s="1" t="s">
        <v>180</v>
      </c>
      <c r="Z6" t="s">
        <v>256</v>
      </c>
      <c r="AA6" s="2">
        <v>7.4841127332573198E-2</v>
      </c>
    </row>
    <row r="7" spans="1:27">
      <c r="A7" s="1" t="s">
        <v>223</v>
      </c>
      <c r="B7" s="2">
        <v>6.6839014022396004E-2</v>
      </c>
      <c r="C7" s="1" t="s">
        <v>223</v>
      </c>
      <c r="D7" s="2">
        <v>6.1933347277820398E-2</v>
      </c>
      <c r="E7" s="1" t="s">
        <v>223</v>
      </c>
      <c r="F7" s="2">
        <v>1.5233305297292E-3</v>
      </c>
      <c r="G7" s="2"/>
      <c r="P7" s="1" t="s">
        <v>249</v>
      </c>
      <c r="Q7" s="2">
        <v>3.1229061803310799E-2</v>
      </c>
      <c r="R7" s="1" t="s">
        <v>247</v>
      </c>
      <c r="S7" s="2">
        <v>9.34579439252336E-2</v>
      </c>
      <c r="T7" s="1" t="s">
        <v>260</v>
      </c>
      <c r="U7" s="2">
        <v>3.1560795107191897E-2</v>
      </c>
      <c r="V7" s="1" t="s">
        <v>170</v>
      </c>
      <c r="W7" t="s">
        <v>265</v>
      </c>
      <c r="X7" s="2">
        <v>6.7907422178765303E-2</v>
      </c>
      <c r="Y7" s="1" t="s">
        <v>181</v>
      </c>
      <c r="Z7" t="s">
        <v>265</v>
      </c>
      <c r="AA7" s="2">
        <v>6.1996139664313603E-2</v>
      </c>
    </row>
    <row r="8" spans="1:27">
      <c r="A8" s="1" t="s">
        <v>226</v>
      </c>
      <c r="B8" s="2">
        <v>1.9462239302517E-2</v>
      </c>
      <c r="C8" s="1" t="s">
        <v>226</v>
      </c>
      <c r="D8" s="2">
        <v>4.7621547563371502E-2</v>
      </c>
      <c r="E8" s="1" t="s">
        <v>226</v>
      </c>
      <c r="F8" s="2">
        <v>9.8199944614877799E-2</v>
      </c>
      <c r="G8" s="2"/>
      <c r="P8" s="1" t="s">
        <v>247</v>
      </c>
      <c r="Q8" s="2">
        <v>1.8697158661914501E-2</v>
      </c>
      <c r="R8" s="1" t="s">
        <v>250</v>
      </c>
      <c r="S8" s="2">
        <v>8.4112149532710206E-2</v>
      </c>
      <c r="T8" s="1" t="s">
        <v>261</v>
      </c>
      <c r="U8" s="2">
        <v>2.9806957945851201E-2</v>
      </c>
      <c r="V8" s="1" t="s">
        <v>171</v>
      </c>
      <c r="W8" t="s">
        <v>261</v>
      </c>
      <c r="X8" s="2">
        <v>5.7112278584878502E-2</v>
      </c>
      <c r="Y8" s="1" t="s">
        <v>182</v>
      </c>
      <c r="Z8" t="s">
        <v>258</v>
      </c>
      <c r="AA8" s="2">
        <v>5.90704252291799E-2</v>
      </c>
    </row>
    <row r="9" spans="1:27">
      <c r="A9" s="1" t="s">
        <v>187</v>
      </c>
      <c r="B9" s="2">
        <v>0.30862449575596201</v>
      </c>
      <c r="C9" s="1" t="s">
        <v>229</v>
      </c>
      <c r="D9" s="2">
        <v>4.7621547563371502E-2</v>
      </c>
      <c r="E9" s="1" t="s">
        <v>229</v>
      </c>
      <c r="F9" s="2">
        <v>0.131321170036301</v>
      </c>
      <c r="G9" s="2"/>
      <c r="P9" s="1" t="s">
        <v>250</v>
      </c>
      <c r="Q9" s="2">
        <v>1.29428387053353E-2</v>
      </c>
      <c r="R9" s="1" t="s">
        <v>248</v>
      </c>
      <c r="S9" s="2">
        <v>3.73831775700934E-2</v>
      </c>
      <c r="T9" s="1" t="s">
        <v>262</v>
      </c>
      <c r="U9" s="2">
        <v>2.4854430845601499E-2</v>
      </c>
      <c r="V9" s="1" t="s">
        <v>172</v>
      </c>
      <c r="W9" t="s">
        <v>257</v>
      </c>
      <c r="X9" s="2">
        <v>5.3033226133644397E-2</v>
      </c>
      <c r="Y9" s="1" t="s">
        <v>183</v>
      </c>
      <c r="Z9" t="s">
        <v>260</v>
      </c>
      <c r="AA9" s="2">
        <v>5.8203515513252098E-2</v>
      </c>
    </row>
    <row r="10" spans="1:27">
      <c r="A10" s="1" t="s">
        <v>224</v>
      </c>
      <c r="B10" s="2">
        <v>4.8452870638715E-2</v>
      </c>
      <c r="C10" s="1" t="s">
        <v>224</v>
      </c>
      <c r="D10" s="2">
        <v>3.4708923517972702E-2</v>
      </c>
      <c r="E10" s="1" t="s">
        <v>224</v>
      </c>
      <c r="F10" s="2">
        <v>2.5490699045393899E-2</v>
      </c>
      <c r="G10" s="2"/>
      <c r="P10" s="1"/>
      <c r="Q10" s="1"/>
      <c r="R10" s="1"/>
      <c r="S10" s="1"/>
      <c r="T10" s="1" t="s">
        <v>263</v>
      </c>
      <c r="U10" s="2">
        <v>2.3422910338413198E-2</v>
      </c>
      <c r="V10" s="1" t="s">
        <v>173</v>
      </c>
      <c r="W10" t="s">
        <v>256</v>
      </c>
      <c r="X10" s="2">
        <v>4.1348914869640999E-2</v>
      </c>
      <c r="Y10" s="1" t="s">
        <v>184</v>
      </c>
      <c r="Z10" t="s">
        <v>261</v>
      </c>
      <c r="AA10" s="2">
        <v>5.0720093991053601E-2</v>
      </c>
    </row>
    <row r="11" spans="1:27">
      <c r="A11" s="1" t="s">
        <v>214</v>
      </c>
      <c r="B11" s="2">
        <v>0</v>
      </c>
      <c r="C11" s="1" t="s">
        <v>214</v>
      </c>
      <c r="D11" s="2">
        <v>1.5809693500072702E-2</v>
      </c>
      <c r="E11" s="1" t="s">
        <v>214</v>
      </c>
      <c r="F11" s="2">
        <v>0.111090611385899</v>
      </c>
      <c r="G11" s="2"/>
      <c r="P11" s="1"/>
      <c r="Q11" s="1"/>
      <c r="R11" s="1"/>
      <c r="S11" s="1"/>
      <c r="T11" s="1" t="s">
        <v>264</v>
      </c>
      <c r="U11" s="2">
        <v>2.2976312787405698E-2</v>
      </c>
      <c r="V11" s="1" t="s">
        <v>174</v>
      </c>
      <c r="W11" t="s">
        <v>258</v>
      </c>
      <c r="X11" s="2">
        <v>3.79577872699094E-2</v>
      </c>
      <c r="Y11" s="1" t="s">
        <v>185</v>
      </c>
      <c r="Z11" t="s">
        <v>263</v>
      </c>
      <c r="AA11" s="2">
        <v>4.3404521150096298E-2</v>
      </c>
    </row>
    <row r="12" spans="1:27">
      <c r="A12" s="1" t="s">
        <v>211</v>
      </c>
      <c r="B12" s="2">
        <v>0</v>
      </c>
      <c r="C12" s="1" t="s">
        <v>211</v>
      </c>
      <c r="D12" s="2">
        <v>1.54496035857376E-2</v>
      </c>
      <c r="E12" s="1" t="s">
        <v>211</v>
      </c>
      <c r="F12" s="2">
        <v>4.7675849503966998E-3</v>
      </c>
      <c r="G12" s="2"/>
      <c r="P12" s="1"/>
      <c r="Q12" s="1"/>
      <c r="R12" s="1"/>
      <c r="S12" s="1"/>
      <c r="T12" s="1" t="s">
        <v>265</v>
      </c>
      <c r="U12" s="2">
        <v>1.7323337228558701E-2</v>
      </c>
      <c r="V12" s="1" t="s">
        <v>175</v>
      </c>
      <c r="W12" t="s">
        <v>264</v>
      </c>
      <c r="X12" s="2">
        <v>3.5610051550106797E-2</v>
      </c>
      <c r="Y12" s="1" t="s">
        <v>186</v>
      </c>
      <c r="Z12" t="s">
        <v>257</v>
      </c>
      <c r="AA12" s="2">
        <v>4.10655774438922E-2</v>
      </c>
    </row>
    <row r="13" spans="1:27">
      <c r="A13" s="1" t="s">
        <v>197</v>
      </c>
      <c r="B13" s="2">
        <v>3.2712547949850001E-3</v>
      </c>
      <c r="C13" s="1" t="s">
        <v>197</v>
      </c>
      <c r="D13" s="2">
        <v>1.3095115474442E-2</v>
      </c>
      <c r="E13" s="1" t="s">
        <v>197</v>
      </c>
      <c r="F13" s="2">
        <v>0</v>
      </c>
      <c r="G13" s="2"/>
      <c r="P13" s="1"/>
      <c r="Q13" s="1"/>
      <c r="R13" s="1"/>
      <c r="S13" s="1"/>
      <c r="T13" s="1"/>
      <c r="U13" s="1"/>
      <c r="V13" s="1"/>
    </row>
    <row r="14" spans="1:27">
      <c r="A14" s="1" t="s">
        <v>215</v>
      </c>
      <c r="B14" s="2">
        <v>0</v>
      </c>
      <c r="C14" s="1" t="s">
        <v>215</v>
      </c>
      <c r="D14" s="2">
        <v>1.0874923329498101E-2</v>
      </c>
      <c r="E14" s="1" t="s">
        <v>215</v>
      </c>
      <c r="F14" s="2">
        <v>0</v>
      </c>
      <c r="G14" s="2"/>
      <c r="P14" s="1"/>
      <c r="Q14" s="1"/>
      <c r="R14" s="1"/>
      <c r="S14" s="1"/>
    </row>
    <row r="15" spans="1:27">
      <c r="A15" s="1" t="s">
        <v>190</v>
      </c>
      <c r="B15" s="2">
        <v>2.8545166005360799E-2</v>
      </c>
      <c r="C15" s="1" t="s">
        <v>190</v>
      </c>
      <c r="D15" s="2">
        <v>1.0588188275233199E-2</v>
      </c>
      <c r="E15" s="1" t="s">
        <v>190</v>
      </c>
      <c r="F15" s="2">
        <v>0</v>
      </c>
      <c r="G15" s="2"/>
    </row>
    <row r="16" spans="1:27">
      <c r="A16" s="1" t="s">
        <v>192</v>
      </c>
      <c r="B16" s="2">
        <v>2.2155697701868999E-2</v>
      </c>
      <c r="C16" s="1" t="s">
        <v>192</v>
      </c>
      <c r="D16" s="2">
        <v>6.6143718004254004E-3</v>
      </c>
      <c r="E16" s="1" t="s">
        <v>192</v>
      </c>
      <c r="F16" s="2">
        <v>0</v>
      </c>
      <c r="G16" s="2"/>
    </row>
    <row r="17" spans="1:7">
      <c r="A17" s="1" t="s">
        <v>213</v>
      </c>
      <c r="B17" s="2">
        <v>0</v>
      </c>
      <c r="C17" s="1" t="s">
        <v>213</v>
      </c>
      <c r="D17" s="2">
        <v>5.1737477009936002E-3</v>
      </c>
      <c r="E17" s="1" t="s">
        <v>213</v>
      </c>
      <c r="F17" s="2">
        <v>0</v>
      </c>
      <c r="G17" s="2"/>
    </row>
    <row r="18" spans="1:7">
      <c r="A18" s="1" t="s">
        <v>194</v>
      </c>
      <c r="B18" s="2">
        <v>1.1602294264359001E-2</v>
      </c>
      <c r="C18" s="1" t="s">
        <v>194</v>
      </c>
      <c r="D18" s="2">
        <v>5.0442557336877001E-3</v>
      </c>
      <c r="E18" s="1" t="s">
        <v>194</v>
      </c>
      <c r="F18" s="2">
        <v>6.5480543798211903E-3</v>
      </c>
      <c r="G18" s="2"/>
    </row>
    <row r="19" spans="1:7">
      <c r="A19" s="1" t="s">
        <v>193</v>
      </c>
      <c r="B19" s="2">
        <v>1.2608116889205E-2</v>
      </c>
      <c r="C19" s="1" t="s">
        <v>193</v>
      </c>
      <c r="D19" s="2">
        <v>4.5797470337238999E-3</v>
      </c>
      <c r="E19" s="1" t="s">
        <v>193</v>
      </c>
      <c r="F19" s="2">
        <v>3.9097591263892E-3</v>
      </c>
      <c r="G19" s="2"/>
    </row>
    <row r="20" spans="1:7">
      <c r="A20" s="1" t="s">
        <v>188</v>
      </c>
      <c r="B20" s="2">
        <v>0.12551057230687701</v>
      </c>
      <c r="C20" s="1" t="s">
        <v>188</v>
      </c>
      <c r="D20" s="2">
        <v>3.8773912483071999E-3</v>
      </c>
      <c r="E20" s="1" t="s">
        <v>188</v>
      </c>
      <c r="F20" s="2">
        <v>0</v>
      </c>
      <c r="G20" s="2"/>
    </row>
    <row r="21" spans="1:7">
      <c r="A21" s="1" t="s">
        <v>201</v>
      </c>
      <c r="B21" s="2">
        <v>6.46668392923E-4</v>
      </c>
      <c r="C21" s="1" t="s">
        <v>201</v>
      </c>
      <c r="D21" s="2">
        <v>3.7723023862771998E-3</v>
      </c>
      <c r="E21" s="1" t="s">
        <v>201</v>
      </c>
      <c r="F21" s="2">
        <v>6.0068804179839997E-4</v>
      </c>
      <c r="G21" s="2"/>
    </row>
    <row r="22" spans="1:7">
      <c r="A22" s="1" t="s">
        <v>200</v>
      </c>
      <c r="B22" s="2">
        <v>8.5294787875599999E-4</v>
      </c>
      <c r="C22" s="1" t="s">
        <v>200</v>
      </c>
      <c r="D22" s="2">
        <v>2.7632860308491E-3</v>
      </c>
      <c r="E22" s="1" t="s">
        <v>200</v>
      </c>
      <c r="F22" s="2">
        <v>2.2192318468449299E-2</v>
      </c>
      <c r="G22" s="2"/>
    </row>
    <row r="23" spans="1:7">
      <c r="A23" s="1" t="s">
        <v>202</v>
      </c>
      <c r="B23" s="2">
        <v>4.9535802849171896E-4</v>
      </c>
      <c r="C23" s="1" t="s">
        <v>202</v>
      </c>
      <c r="D23" s="2">
        <v>2.7207469204717002E-3</v>
      </c>
      <c r="E23" s="1" t="s">
        <v>202</v>
      </c>
      <c r="F23" s="2">
        <v>8.4863492870444798E-2</v>
      </c>
      <c r="G23" s="2"/>
    </row>
    <row r="24" spans="1:7">
      <c r="A24" s="1" t="s">
        <v>210</v>
      </c>
      <c r="B24" s="2">
        <v>0</v>
      </c>
      <c r="C24" s="1" t="s">
        <v>210</v>
      </c>
      <c r="D24" s="2">
        <v>2.0955653377029001E-3</v>
      </c>
      <c r="E24" s="1" t="s">
        <v>210</v>
      </c>
      <c r="F24" s="2">
        <v>2.3760914008644399E-2</v>
      </c>
      <c r="G24" s="2"/>
    </row>
    <row r="25" spans="1:7">
      <c r="A25" s="1" t="s">
        <v>199</v>
      </c>
      <c r="B25" s="2">
        <v>1.0067985573059999E-3</v>
      </c>
      <c r="C25" s="1" t="s">
        <v>199</v>
      </c>
      <c r="D25" s="2">
        <v>2.0102893119690901E-3</v>
      </c>
      <c r="E25" s="1" t="s">
        <v>199</v>
      </c>
      <c r="F25" s="2">
        <v>2.25502434600948E-2</v>
      </c>
      <c r="G25" s="2"/>
    </row>
    <row r="26" spans="1:7">
      <c r="A26" s="1" t="s">
        <v>198</v>
      </c>
      <c r="B26" s="2">
        <v>2.8760436980990001E-3</v>
      </c>
      <c r="C26" s="1" t="s">
        <v>198</v>
      </c>
      <c r="D26" s="2">
        <v>1.7885208105612E-3</v>
      </c>
      <c r="E26" s="1" t="s">
        <v>198</v>
      </c>
      <c r="F26" s="2">
        <v>6.8484484495286999E-3</v>
      </c>
      <c r="G26" s="2"/>
    </row>
    <row r="27" spans="1:7">
      <c r="A27" s="1" t="s">
        <v>191</v>
      </c>
      <c r="B27" s="2">
        <v>2.4783958243732002E-2</v>
      </c>
      <c r="C27" s="1" t="s">
        <v>191</v>
      </c>
      <c r="D27" s="2">
        <v>1.5833223415205001E-3</v>
      </c>
      <c r="E27" s="1" t="s">
        <v>191</v>
      </c>
      <c r="F27" s="2">
        <v>0</v>
      </c>
      <c r="G27" s="2"/>
    </row>
    <row r="28" spans="1:7">
      <c r="A28" s="1" t="s">
        <v>209</v>
      </c>
      <c r="B28" s="2">
        <v>0</v>
      </c>
      <c r="C28" s="1" t="s">
        <v>209</v>
      </c>
      <c r="D28" s="2">
        <v>1.32995266097909E-3</v>
      </c>
      <c r="E28" s="1" t="s">
        <v>209</v>
      </c>
      <c r="F28" s="2">
        <v>8.7066746174750004E-4</v>
      </c>
      <c r="G28" s="2"/>
    </row>
    <row r="29" spans="1:7">
      <c r="A29" s="1" t="s">
        <v>217</v>
      </c>
      <c r="B29" s="2">
        <v>0</v>
      </c>
      <c r="C29" s="1" t="s">
        <v>217</v>
      </c>
      <c r="D29" s="2">
        <v>1.0743130506179E-3</v>
      </c>
      <c r="E29" s="1" t="s">
        <v>217</v>
      </c>
      <c r="F29" s="2">
        <v>0</v>
      </c>
      <c r="G29" s="2"/>
    </row>
    <row r="30" spans="1:7">
      <c r="A30" s="1" t="s">
        <v>216</v>
      </c>
      <c r="B30" s="2">
        <v>0</v>
      </c>
      <c r="C30" s="1" t="s">
        <v>216</v>
      </c>
      <c r="D30" s="2">
        <v>8.5946607742849995E-4</v>
      </c>
      <c r="E30" s="1" t="s">
        <v>216</v>
      </c>
      <c r="F30" s="2">
        <v>6.5480543798211001E-3</v>
      </c>
      <c r="G30" s="2"/>
    </row>
    <row r="31" spans="1:7">
      <c r="A31" s="1" t="s">
        <v>218</v>
      </c>
      <c r="B31" s="2">
        <v>0</v>
      </c>
      <c r="C31" s="1" t="s">
        <v>218</v>
      </c>
      <c r="D31" s="2">
        <v>7.6491049124910004E-4</v>
      </c>
      <c r="E31" s="1" t="s">
        <v>218</v>
      </c>
      <c r="F31" s="2">
        <v>0</v>
      </c>
      <c r="G31" s="2"/>
    </row>
    <row r="32" spans="1:7">
      <c r="A32" s="1" t="s">
        <v>189</v>
      </c>
      <c r="B32" s="2">
        <v>0.10891880117891201</v>
      </c>
      <c r="C32" s="1" t="s">
        <v>189</v>
      </c>
      <c r="D32" s="2">
        <v>7.4589861006149995E-4</v>
      </c>
      <c r="E32" s="1" t="s">
        <v>189</v>
      </c>
      <c r="F32" s="2">
        <v>0</v>
      </c>
      <c r="G32" s="2"/>
    </row>
    <row r="33" spans="1:7">
      <c r="A33" s="1" t="s">
        <v>195</v>
      </c>
      <c r="B33" s="2">
        <v>5.0926069377970002E-3</v>
      </c>
      <c r="C33" s="1" t="s">
        <v>195</v>
      </c>
      <c r="D33" s="2">
        <v>4.406608823065E-4</v>
      </c>
      <c r="E33" s="1" t="s">
        <v>195</v>
      </c>
      <c r="F33" s="2">
        <v>2.6815320109672799E-2</v>
      </c>
      <c r="G33" s="2"/>
    </row>
    <row r="34" spans="1:7">
      <c r="A34" s="1" t="s">
        <v>219</v>
      </c>
      <c r="B34" s="2">
        <v>0</v>
      </c>
      <c r="C34" s="1" t="s">
        <v>219</v>
      </c>
      <c r="D34" s="2">
        <v>1.8557538544449999E-4</v>
      </c>
      <c r="E34" s="1" t="s">
        <v>219</v>
      </c>
      <c r="F34" s="2">
        <v>0</v>
      </c>
      <c r="G34" s="2"/>
    </row>
    <row r="35" spans="1:7">
      <c r="A35" s="1" t="s">
        <v>220</v>
      </c>
      <c r="B35" s="2">
        <v>0</v>
      </c>
      <c r="C35" s="1" t="s">
        <v>220</v>
      </c>
      <c r="D35" s="2">
        <v>0</v>
      </c>
      <c r="E35" s="1" t="s">
        <v>220</v>
      </c>
      <c r="F35" s="2">
        <v>6.3822661362849999E-4</v>
      </c>
      <c r="G35" s="2"/>
    </row>
    <row r="36" spans="1:7">
      <c r="A36" s="1" t="s">
        <v>208</v>
      </c>
      <c r="B36" s="2">
        <v>0</v>
      </c>
      <c r="C36" s="1" t="s">
        <v>208</v>
      </c>
      <c r="D36" s="2">
        <v>0</v>
      </c>
      <c r="E36" s="1" t="s">
        <v>208</v>
      </c>
      <c r="F36" s="2">
        <v>0</v>
      </c>
      <c r="G36" s="2"/>
    </row>
    <row r="37" spans="1:7">
      <c r="A37" s="1" t="s">
        <v>207</v>
      </c>
      <c r="B37" s="2">
        <v>0</v>
      </c>
      <c r="C37" s="1" t="s">
        <v>207</v>
      </c>
      <c r="D37" s="2">
        <v>0</v>
      </c>
      <c r="E37" s="1" t="s">
        <v>207</v>
      </c>
      <c r="F37" s="2">
        <v>0</v>
      </c>
      <c r="G37" s="2"/>
    </row>
    <row r="38" spans="1:7">
      <c r="A38" s="1" t="s">
        <v>206</v>
      </c>
      <c r="B38" s="2">
        <v>0</v>
      </c>
      <c r="C38" s="1" t="s">
        <v>206</v>
      </c>
      <c r="D38" s="2">
        <v>0</v>
      </c>
      <c r="E38" s="1" t="s">
        <v>206</v>
      </c>
      <c r="F38" s="2">
        <v>0</v>
      </c>
      <c r="G38" s="2"/>
    </row>
    <row r="39" spans="1:7">
      <c r="A39" s="1" t="s">
        <v>205</v>
      </c>
      <c r="B39" s="2">
        <v>0</v>
      </c>
      <c r="C39" s="1" t="s">
        <v>205</v>
      </c>
      <c r="D39" s="2">
        <v>0</v>
      </c>
      <c r="E39" s="1" t="s">
        <v>205</v>
      </c>
      <c r="F39" s="2">
        <v>0</v>
      </c>
      <c r="G39" s="2"/>
    </row>
    <row r="40" spans="1:7">
      <c r="A40" s="1" t="s">
        <v>204</v>
      </c>
      <c r="B40" s="2">
        <v>2.6626633453300002E-4</v>
      </c>
      <c r="C40" s="1" t="s">
        <v>204</v>
      </c>
      <c r="D40" s="2">
        <v>0</v>
      </c>
      <c r="E40" s="1" t="s">
        <v>204</v>
      </c>
      <c r="F40" s="2">
        <v>0</v>
      </c>
      <c r="G40" s="2"/>
    </row>
    <row r="41" spans="1:7">
      <c r="A41" s="1" t="s">
        <v>203</v>
      </c>
      <c r="B41" s="2">
        <v>3.32038175379E-4</v>
      </c>
      <c r="C41" s="1" t="s">
        <v>203</v>
      </c>
      <c r="D41" s="2">
        <v>0</v>
      </c>
      <c r="E41" s="1" t="s">
        <v>203</v>
      </c>
      <c r="F41" s="2">
        <v>0</v>
      </c>
      <c r="G41" s="2"/>
    </row>
    <row r="42" spans="1:7">
      <c r="A42" s="1" t="s">
        <v>196</v>
      </c>
      <c r="B42" s="2">
        <v>4.78266958741079E-3</v>
      </c>
      <c r="C42" s="1" t="s">
        <v>196</v>
      </c>
      <c r="D42" s="2">
        <v>0</v>
      </c>
      <c r="E42" s="1" t="s">
        <v>196</v>
      </c>
      <c r="F42" s="2">
        <v>0</v>
      </c>
      <c r="G42" s="2"/>
    </row>
  </sheetData>
  <autoFilter ref="A1:F1" xr:uid="{79996D93-73A3-47C2-81CB-24D8A8703126}">
    <sortState xmlns:xlrd2="http://schemas.microsoft.com/office/spreadsheetml/2017/richdata2" ref="A2:F42">
      <sortCondition descending="1" ref="D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07FF-DACE-4154-8383-92653924604F}">
  <dimension ref="A1:AA42"/>
  <sheetViews>
    <sheetView tabSelected="1" topLeftCell="F7" workbookViewId="0">
      <selection activeCell="M10" sqref="M10"/>
    </sheetView>
  </sheetViews>
  <sheetFormatPr defaultRowHeight="15"/>
  <cols>
    <col min="1" max="1" width="34.85546875" bestFit="1" customWidth="1"/>
    <col min="2" max="2" width="17.85546875" bestFit="1" customWidth="1"/>
    <col min="3" max="3" width="34.85546875" bestFit="1" customWidth="1"/>
    <col min="4" max="4" width="17.85546875" bestFit="1" customWidth="1"/>
    <col min="5" max="5" width="34.85546875" bestFit="1" customWidth="1"/>
    <col min="6" max="6" width="20.7109375" bestFit="1" customWidth="1"/>
    <col min="7" max="7" width="20.7109375" customWidth="1"/>
    <col min="8" max="8" width="30" bestFit="1" customWidth="1"/>
    <col min="9" max="9" width="18.28515625" bestFit="1" customWidth="1"/>
    <col min="10" max="10" width="27.140625" bestFit="1" customWidth="1"/>
    <col min="11" max="11" width="18" customWidth="1"/>
    <col min="12" max="12" width="20.140625" bestFit="1" customWidth="1"/>
    <col min="13" max="13" width="18.42578125" bestFit="1" customWidth="1"/>
    <col min="14" max="14" width="29.28515625" bestFit="1" customWidth="1"/>
    <col min="15" max="15" width="19.85546875" bestFit="1" customWidth="1"/>
    <col min="16" max="16" width="29.85546875" bestFit="1" customWidth="1"/>
    <col min="17" max="17" width="19" bestFit="1" customWidth="1"/>
    <col min="18" max="18" width="34.85546875" bestFit="1" customWidth="1"/>
    <col min="19" max="19" width="18.140625" customWidth="1"/>
    <col min="20" max="20" width="26" bestFit="1" customWidth="1"/>
    <col min="21" max="21" width="17.85546875" bestFit="1" customWidth="1"/>
    <col min="22" max="22" width="41.42578125" bestFit="1" customWidth="1"/>
    <col min="23" max="23" width="26.42578125" bestFit="1" customWidth="1"/>
    <col min="24" max="24" width="20.42578125" bestFit="1" customWidth="1"/>
    <col min="25" max="25" width="41.42578125" bestFit="1" customWidth="1"/>
    <col min="26" max="26" width="20.140625" bestFit="1" customWidth="1"/>
    <col min="27" max="27" width="17.85546875" bestFit="1" customWidth="1"/>
  </cols>
  <sheetData>
    <row r="1" spans="1:27">
      <c r="A1" t="s">
        <v>228</v>
      </c>
      <c r="B1" s="2" t="s">
        <v>41</v>
      </c>
      <c r="C1" t="s">
        <v>230</v>
      </c>
      <c r="D1" s="2" t="s">
        <v>78</v>
      </c>
      <c r="E1" t="s">
        <v>231</v>
      </c>
      <c r="F1" s="2" t="s">
        <v>109</v>
      </c>
      <c r="G1" s="2"/>
      <c r="H1" t="s">
        <v>237</v>
      </c>
      <c r="I1" s="2" t="s">
        <v>110</v>
      </c>
      <c r="J1" s="2" t="s">
        <v>239</v>
      </c>
      <c r="K1" s="2" t="s">
        <v>238</v>
      </c>
      <c r="L1" t="s">
        <v>241</v>
      </c>
      <c r="M1" s="2" t="s">
        <v>240</v>
      </c>
      <c r="N1" t="s">
        <v>242</v>
      </c>
      <c r="O1" t="s">
        <v>251</v>
      </c>
      <c r="P1" t="s">
        <v>252</v>
      </c>
      <c r="Q1" s="2" t="s">
        <v>127</v>
      </c>
      <c r="R1" t="s">
        <v>254</v>
      </c>
      <c r="S1" s="2" t="s">
        <v>253</v>
      </c>
      <c r="T1" t="s">
        <v>266</v>
      </c>
      <c r="U1" t="s">
        <v>129</v>
      </c>
      <c r="V1" t="s">
        <v>130</v>
      </c>
      <c r="W1" t="s">
        <v>267</v>
      </c>
      <c r="X1" t="s">
        <v>130</v>
      </c>
      <c r="Y1" t="s">
        <v>131</v>
      </c>
      <c r="Z1" t="s">
        <v>269</v>
      </c>
      <c r="AA1" s="2" t="s">
        <v>268</v>
      </c>
    </row>
    <row r="2" spans="1:27">
      <c r="A2" s="1" t="s">
        <v>225</v>
      </c>
      <c r="B2" s="2">
        <v>4.1751596006065997E-2</v>
      </c>
      <c r="C2" s="1" t="s">
        <v>225</v>
      </c>
      <c r="D2" s="2">
        <v>0.206969833216855</v>
      </c>
      <c r="E2" s="1" t="s">
        <v>225</v>
      </c>
      <c r="F2" s="2">
        <v>7.7370369253765794E-2</v>
      </c>
      <c r="G2" s="2"/>
      <c r="H2" s="1" t="s">
        <v>233</v>
      </c>
      <c r="I2" s="2">
        <v>0.175939960888462</v>
      </c>
      <c r="J2" s="1" t="s">
        <v>233</v>
      </c>
      <c r="K2" s="2">
        <v>0.19576879264901201</v>
      </c>
      <c r="L2" s="1" t="s">
        <v>233</v>
      </c>
      <c r="M2" s="2">
        <v>0.19450667718476</v>
      </c>
      <c r="N2" s="1" t="s">
        <v>243</v>
      </c>
      <c r="O2" s="2">
        <v>0.78644157281986804</v>
      </c>
      <c r="P2" s="1" t="s">
        <v>243</v>
      </c>
      <c r="Q2" s="2">
        <v>0.66265179758890602</v>
      </c>
      <c r="R2" s="1" t="s">
        <v>249</v>
      </c>
      <c r="S2" s="2">
        <v>0.25233644859812998</v>
      </c>
      <c r="T2" s="1" t="s">
        <v>255</v>
      </c>
      <c r="U2" s="2">
        <v>0.47034186839986902</v>
      </c>
      <c r="V2" s="1" t="s">
        <v>165</v>
      </c>
      <c r="W2" t="s">
        <v>260</v>
      </c>
      <c r="X2" s="2">
        <v>0.210474371986729</v>
      </c>
      <c r="Y2" s="1" t="s">
        <v>176</v>
      </c>
      <c r="Z2" t="s">
        <v>262</v>
      </c>
      <c r="AA2" s="2">
        <v>0.23204249358485901</v>
      </c>
    </row>
    <row r="3" spans="1:27">
      <c r="A3" s="1" t="s">
        <v>222</v>
      </c>
      <c r="B3" s="2">
        <v>6.7702142685208994E-2</v>
      </c>
      <c r="C3" s="1" t="s">
        <v>222</v>
      </c>
      <c r="D3" s="2">
        <v>0.16592998503343501</v>
      </c>
      <c r="E3" s="1" t="s">
        <v>222</v>
      </c>
      <c r="F3" s="2">
        <v>0.10429856779449399</v>
      </c>
      <c r="G3" s="2"/>
      <c r="H3" s="1" t="s">
        <v>234</v>
      </c>
      <c r="I3" s="2">
        <v>0.106572093159984</v>
      </c>
      <c r="J3" s="1" t="s">
        <v>234</v>
      </c>
      <c r="K3" s="2">
        <v>2.8767770775772701E-2</v>
      </c>
      <c r="L3" s="1" t="s">
        <v>234</v>
      </c>
      <c r="M3" s="2">
        <v>0.23310883890147099</v>
      </c>
      <c r="N3" s="1" t="s">
        <v>244</v>
      </c>
      <c r="O3" s="2">
        <v>9.3550376510347505E-2</v>
      </c>
      <c r="P3" s="1" t="s">
        <v>246</v>
      </c>
      <c r="Q3" s="2">
        <v>0.167390824641244</v>
      </c>
      <c r="R3" s="1" t="s">
        <v>243</v>
      </c>
      <c r="S3" s="2">
        <v>0.16822429906542</v>
      </c>
      <c r="T3" s="1" t="s">
        <v>256</v>
      </c>
      <c r="U3" s="2">
        <v>0.216180909709876</v>
      </c>
      <c r="V3" s="1" t="s">
        <v>166</v>
      </c>
      <c r="W3" t="s">
        <v>255</v>
      </c>
      <c r="X3" s="2">
        <v>0.18759111345666801</v>
      </c>
      <c r="Y3" s="1" t="s">
        <v>177</v>
      </c>
      <c r="Z3" t="s">
        <v>255</v>
      </c>
      <c r="AA3" s="2">
        <v>0.19010569315457099</v>
      </c>
    </row>
    <row r="4" spans="1:27">
      <c r="A4" s="1" t="s">
        <v>212</v>
      </c>
      <c r="B4" s="2">
        <v>0</v>
      </c>
      <c r="C4" s="1" t="s">
        <v>212</v>
      </c>
      <c r="D4" s="2">
        <v>0.13943268738553899</v>
      </c>
      <c r="E4" s="1" t="s">
        <v>212</v>
      </c>
      <c r="F4" s="2">
        <v>2.3900809663860001E-4</v>
      </c>
      <c r="G4" s="2"/>
      <c r="H4" s="1" t="s">
        <v>235</v>
      </c>
      <c r="I4" s="2">
        <v>8.0151794121716094E-2</v>
      </c>
      <c r="J4" s="1" t="s">
        <v>235</v>
      </c>
      <c r="K4" s="2">
        <v>0.17884669694363001</v>
      </c>
      <c r="L4" s="1" t="s">
        <v>235</v>
      </c>
      <c r="M4" s="2">
        <v>0.19454663251829099</v>
      </c>
      <c r="N4" s="1" t="s">
        <v>245</v>
      </c>
      <c r="O4" s="2">
        <v>5.8634044457162499E-2</v>
      </c>
      <c r="P4" s="1" t="s">
        <v>245</v>
      </c>
      <c r="Q4" s="2">
        <v>3.9054130328583701E-2</v>
      </c>
      <c r="R4" s="1" t="s">
        <v>245</v>
      </c>
      <c r="S4" s="2">
        <v>0.14953271028037299</v>
      </c>
      <c r="T4" s="1" t="s">
        <v>257</v>
      </c>
      <c r="U4" s="2">
        <v>7.6541166484120599E-2</v>
      </c>
      <c r="V4" s="1" t="s">
        <v>167</v>
      </c>
      <c r="W4" t="s">
        <v>263</v>
      </c>
      <c r="X4" s="2">
        <v>0.16001546110453399</v>
      </c>
      <c r="Y4" s="1" t="s">
        <v>178</v>
      </c>
      <c r="Z4" t="s">
        <v>259</v>
      </c>
      <c r="AA4" s="2">
        <v>9.4641559864539496E-2</v>
      </c>
    </row>
    <row r="5" spans="1:27">
      <c r="A5" s="1" t="s">
        <v>221</v>
      </c>
      <c r="B5" s="2">
        <v>7.5800190108706006E-2</v>
      </c>
      <c r="C5" s="1" t="s">
        <v>221</v>
      </c>
      <c r="D5" s="2">
        <v>0.136113477396653</v>
      </c>
      <c r="E5" s="1" t="s">
        <v>221</v>
      </c>
      <c r="F5" s="2">
        <v>0.164520238468781</v>
      </c>
      <c r="G5" s="2"/>
      <c r="H5" s="1" t="s">
        <v>232</v>
      </c>
      <c r="I5" s="2">
        <v>0.59810271976899398</v>
      </c>
      <c r="J5" s="1" t="s">
        <v>232</v>
      </c>
      <c r="K5" s="2">
        <v>0.10532930612192699</v>
      </c>
      <c r="L5" s="1" t="s">
        <v>232</v>
      </c>
      <c r="M5" s="2">
        <v>0.16087915658694099</v>
      </c>
      <c r="N5" s="1" t="s">
        <v>246</v>
      </c>
      <c r="O5" s="2">
        <v>3.3578788233512499E-2</v>
      </c>
      <c r="P5" s="1" t="s">
        <v>248</v>
      </c>
      <c r="Q5" s="2">
        <v>3.4671615330084699E-2</v>
      </c>
      <c r="R5" s="1" t="s">
        <v>244</v>
      </c>
      <c r="S5" s="2">
        <v>0.11214953271028</v>
      </c>
      <c r="T5" s="1" t="s">
        <v>258</v>
      </c>
      <c r="U5" s="2">
        <v>4.5047567259479698E-2</v>
      </c>
      <c r="V5" s="1" t="s">
        <v>168</v>
      </c>
      <c r="W5" t="s">
        <v>262</v>
      </c>
      <c r="X5" s="2">
        <v>7.4492349865516894E-2</v>
      </c>
      <c r="Y5" s="1" t="s">
        <v>179</v>
      </c>
      <c r="Z5" t="s">
        <v>264</v>
      </c>
      <c r="AA5" s="2">
        <v>9.39088530716677E-2</v>
      </c>
    </row>
    <row r="6" spans="1:27">
      <c r="A6" s="1" t="s">
        <v>227</v>
      </c>
      <c r="B6" s="2">
        <v>1.7620192504422E-2</v>
      </c>
      <c r="C6" s="1" t="s">
        <v>227</v>
      </c>
      <c r="D6" s="2">
        <v>6.1933347277820398E-2</v>
      </c>
      <c r="E6" s="1" t="s">
        <v>227</v>
      </c>
      <c r="F6" s="2">
        <v>7.6562822810936598E-2</v>
      </c>
      <c r="G6" s="2"/>
      <c r="H6" s="1" t="s">
        <v>236</v>
      </c>
      <c r="I6" s="2">
        <v>3.9233432060842698E-2</v>
      </c>
      <c r="J6" s="1" t="s">
        <v>236</v>
      </c>
      <c r="K6" s="2">
        <v>0.49128743350965598</v>
      </c>
      <c r="L6" s="1" t="s">
        <v>236</v>
      </c>
      <c r="M6" s="2">
        <v>0.216958694808534</v>
      </c>
      <c r="N6" s="1" t="s">
        <v>247</v>
      </c>
      <c r="O6" s="2">
        <v>2.7795217979108399E-2</v>
      </c>
      <c r="P6" s="1" t="s">
        <v>244</v>
      </c>
      <c r="Q6" s="2">
        <v>3.33625729406197E-2</v>
      </c>
      <c r="R6" s="1" t="s">
        <v>246</v>
      </c>
      <c r="S6" s="2">
        <v>0.10280373831775701</v>
      </c>
      <c r="T6" s="1" t="s">
        <v>259</v>
      </c>
      <c r="U6" s="2">
        <v>4.1943743893630897E-2</v>
      </c>
      <c r="V6" s="1" t="s">
        <v>169</v>
      </c>
      <c r="W6" t="s">
        <v>259</v>
      </c>
      <c r="X6" s="2">
        <v>7.4457022999604799E-2</v>
      </c>
      <c r="Y6" s="1" t="s">
        <v>180</v>
      </c>
      <c r="Z6" t="s">
        <v>256</v>
      </c>
      <c r="AA6" s="2">
        <v>7.4841127332573198E-2</v>
      </c>
    </row>
    <row r="7" spans="1:27">
      <c r="A7" s="1" t="s">
        <v>223</v>
      </c>
      <c r="B7" s="2">
        <v>6.6839014022396004E-2</v>
      </c>
      <c r="C7" s="1" t="s">
        <v>223</v>
      </c>
      <c r="D7" s="2">
        <v>6.1933347277820398E-2</v>
      </c>
      <c r="E7" s="1" t="s">
        <v>223</v>
      </c>
      <c r="F7" s="2">
        <v>1.5233305297292E-3</v>
      </c>
      <c r="G7" s="2"/>
      <c r="P7" s="1" t="s">
        <v>249</v>
      </c>
      <c r="Q7" s="2">
        <v>3.1229061803310799E-2</v>
      </c>
      <c r="R7" s="1" t="s">
        <v>247</v>
      </c>
      <c r="S7" s="2">
        <v>9.34579439252336E-2</v>
      </c>
      <c r="T7" s="1" t="s">
        <v>260</v>
      </c>
      <c r="U7" s="2">
        <v>3.1560795107191897E-2</v>
      </c>
      <c r="V7" s="1" t="s">
        <v>170</v>
      </c>
      <c r="W7" t="s">
        <v>265</v>
      </c>
      <c r="X7" s="2">
        <v>6.7907422178765303E-2</v>
      </c>
      <c r="Y7" s="1" t="s">
        <v>181</v>
      </c>
      <c r="Z7" t="s">
        <v>265</v>
      </c>
      <c r="AA7" s="2">
        <v>6.1996139664313603E-2</v>
      </c>
    </row>
    <row r="8" spans="1:27">
      <c r="A8" s="1" t="s">
        <v>226</v>
      </c>
      <c r="B8" s="2">
        <v>1.9462239302517E-2</v>
      </c>
      <c r="C8" s="1" t="s">
        <v>226</v>
      </c>
      <c r="D8" s="2">
        <v>4.7621547563371502E-2</v>
      </c>
      <c r="E8" s="1" t="s">
        <v>226</v>
      </c>
      <c r="F8" s="2">
        <v>9.8199944614877799E-2</v>
      </c>
      <c r="G8" s="2"/>
      <c r="P8" s="1" t="s">
        <v>247</v>
      </c>
      <c r="Q8" s="2">
        <v>1.8697158661914501E-2</v>
      </c>
      <c r="R8" s="1" t="s">
        <v>250</v>
      </c>
      <c r="S8" s="2">
        <v>8.4112149532710206E-2</v>
      </c>
      <c r="T8" s="1" t="s">
        <v>261</v>
      </c>
      <c r="U8" s="2">
        <v>2.9806957945851201E-2</v>
      </c>
      <c r="V8" s="1" t="s">
        <v>171</v>
      </c>
      <c r="W8" t="s">
        <v>261</v>
      </c>
      <c r="X8" s="2">
        <v>5.7112278584878502E-2</v>
      </c>
      <c r="Y8" s="1" t="s">
        <v>182</v>
      </c>
      <c r="Z8" t="s">
        <v>258</v>
      </c>
      <c r="AA8" s="2">
        <v>5.90704252291799E-2</v>
      </c>
    </row>
    <row r="9" spans="1:27">
      <c r="A9" s="1" t="s">
        <v>187</v>
      </c>
      <c r="B9" s="2">
        <v>0.30862449575596201</v>
      </c>
      <c r="C9" s="1" t="s">
        <v>229</v>
      </c>
      <c r="D9" s="2">
        <v>4.7621547563371502E-2</v>
      </c>
      <c r="E9" s="1" t="s">
        <v>229</v>
      </c>
      <c r="F9" s="2">
        <v>0.131321170036301</v>
      </c>
      <c r="G9" s="2"/>
      <c r="P9" s="1" t="s">
        <v>250</v>
      </c>
      <c r="Q9" s="2">
        <v>1.29428387053353E-2</v>
      </c>
      <c r="R9" s="1" t="s">
        <v>248</v>
      </c>
      <c r="S9" s="2">
        <v>3.73831775700934E-2</v>
      </c>
      <c r="T9" s="1" t="s">
        <v>262</v>
      </c>
      <c r="U9" s="2">
        <v>2.4854430845601499E-2</v>
      </c>
      <c r="V9" s="1" t="s">
        <v>172</v>
      </c>
      <c r="W9" t="s">
        <v>257</v>
      </c>
      <c r="X9" s="2">
        <v>5.3033226133644397E-2</v>
      </c>
      <c r="Y9" s="1" t="s">
        <v>183</v>
      </c>
      <c r="Z9" t="s">
        <v>260</v>
      </c>
      <c r="AA9" s="2">
        <v>5.8203515513252098E-2</v>
      </c>
    </row>
    <row r="10" spans="1:27">
      <c r="A10" s="1" t="s">
        <v>224</v>
      </c>
      <c r="B10" s="2">
        <v>4.8452870638715E-2</v>
      </c>
      <c r="C10" s="1" t="s">
        <v>224</v>
      </c>
      <c r="D10" s="2">
        <v>3.4708923517972702E-2</v>
      </c>
      <c r="E10" s="1" t="s">
        <v>224</v>
      </c>
      <c r="F10" s="2">
        <v>2.5490699045393899E-2</v>
      </c>
      <c r="G10" s="2"/>
      <c r="P10" s="1"/>
      <c r="Q10" s="1"/>
      <c r="R10" s="1"/>
      <c r="S10" s="1"/>
      <c r="T10" s="1" t="s">
        <v>263</v>
      </c>
      <c r="U10" s="2">
        <v>2.3422910338413198E-2</v>
      </c>
      <c r="V10" s="1" t="s">
        <v>173</v>
      </c>
      <c r="W10" t="s">
        <v>256</v>
      </c>
      <c r="X10" s="2">
        <v>4.1348914869640999E-2</v>
      </c>
      <c r="Y10" s="1" t="s">
        <v>184</v>
      </c>
      <c r="Z10" t="s">
        <v>261</v>
      </c>
      <c r="AA10" s="2">
        <v>5.0720093991053601E-2</v>
      </c>
    </row>
    <row r="11" spans="1:27">
      <c r="A11" s="1" t="s">
        <v>214</v>
      </c>
      <c r="B11" s="2">
        <v>0</v>
      </c>
      <c r="C11" s="1" t="s">
        <v>214</v>
      </c>
      <c r="D11" s="2">
        <v>1.5809693500072702E-2</v>
      </c>
      <c r="E11" s="1" t="s">
        <v>214</v>
      </c>
      <c r="F11" s="2">
        <v>0.111090611385899</v>
      </c>
      <c r="G11" s="2"/>
      <c r="P11" s="1"/>
      <c r="Q11" s="1"/>
      <c r="R11" s="1"/>
      <c r="S11" s="1"/>
      <c r="T11" s="1" t="s">
        <v>264</v>
      </c>
      <c r="U11" s="2">
        <v>2.2976312787405698E-2</v>
      </c>
      <c r="V11" s="1" t="s">
        <v>174</v>
      </c>
      <c r="W11" t="s">
        <v>258</v>
      </c>
      <c r="X11" s="2">
        <v>3.79577872699094E-2</v>
      </c>
      <c r="Y11" s="1" t="s">
        <v>185</v>
      </c>
      <c r="Z11" t="s">
        <v>263</v>
      </c>
      <c r="AA11" s="2">
        <v>4.3404521150096298E-2</v>
      </c>
    </row>
    <row r="12" spans="1:27">
      <c r="A12" s="1" t="s">
        <v>211</v>
      </c>
      <c r="B12" s="2">
        <v>0</v>
      </c>
      <c r="C12" s="1" t="s">
        <v>211</v>
      </c>
      <c r="D12" s="2">
        <v>1.54496035857376E-2</v>
      </c>
      <c r="E12" s="1" t="s">
        <v>211</v>
      </c>
      <c r="F12" s="2">
        <v>4.7675849503966998E-3</v>
      </c>
      <c r="G12" s="2"/>
      <c r="P12" s="1"/>
      <c r="Q12" s="1"/>
      <c r="R12" s="1"/>
      <c r="S12" s="1"/>
      <c r="T12" s="1" t="s">
        <v>265</v>
      </c>
      <c r="U12" s="2">
        <v>1.7323337228558701E-2</v>
      </c>
      <c r="V12" s="1" t="s">
        <v>175</v>
      </c>
      <c r="W12" t="s">
        <v>264</v>
      </c>
      <c r="X12" s="2">
        <v>3.5610051550106797E-2</v>
      </c>
      <c r="Y12" s="1" t="s">
        <v>186</v>
      </c>
      <c r="Z12" t="s">
        <v>257</v>
      </c>
      <c r="AA12" s="2">
        <v>4.10655774438922E-2</v>
      </c>
    </row>
    <row r="13" spans="1:27">
      <c r="A13" s="1" t="s">
        <v>197</v>
      </c>
      <c r="B13" s="2">
        <v>3.2712547949850001E-3</v>
      </c>
      <c r="C13" s="1" t="s">
        <v>197</v>
      </c>
      <c r="D13" s="2">
        <v>1.3095115474442E-2</v>
      </c>
      <c r="E13" s="1" t="s">
        <v>197</v>
      </c>
      <c r="F13" s="2">
        <v>0</v>
      </c>
      <c r="G13" s="2"/>
      <c r="P13" s="1"/>
      <c r="Q13" s="1"/>
      <c r="R13" s="1"/>
      <c r="S13" s="1"/>
      <c r="T13" s="1"/>
      <c r="U13" s="1"/>
      <c r="V13" s="1"/>
    </row>
    <row r="14" spans="1:27">
      <c r="A14" s="1" t="s">
        <v>215</v>
      </c>
      <c r="B14" s="2">
        <v>0</v>
      </c>
      <c r="C14" s="1" t="s">
        <v>215</v>
      </c>
      <c r="D14" s="2">
        <v>1.0874923329498101E-2</v>
      </c>
      <c r="E14" s="1" t="s">
        <v>215</v>
      </c>
      <c r="F14" s="2">
        <v>0</v>
      </c>
      <c r="G14" s="2"/>
      <c r="P14" s="1"/>
      <c r="Q14" s="1"/>
      <c r="R14" s="1"/>
      <c r="S14" s="1"/>
    </row>
    <row r="15" spans="1:27">
      <c r="A15" s="1" t="s">
        <v>190</v>
      </c>
      <c r="B15" s="2">
        <v>2.8545166005360799E-2</v>
      </c>
      <c r="C15" s="1" t="s">
        <v>190</v>
      </c>
      <c r="D15" s="2">
        <v>1.0588188275233199E-2</v>
      </c>
      <c r="E15" s="1" t="s">
        <v>190</v>
      </c>
      <c r="F15" s="2">
        <v>0</v>
      </c>
      <c r="G15" s="2"/>
    </row>
    <row r="16" spans="1:27">
      <c r="A16" s="1" t="s">
        <v>192</v>
      </c>
      <c r="B16" s="2">
        <v>2.2155697701868999E-2</v>
      </c>
      <c r="C16" s="1" t="s">
        <v>192</v>
      </c>
      <c r="D16" s="2">
        <v>6.6143718004254004E-3</v>
      </c>
      <c r="E16" s="1" t="s">
        <v>192</v>
      </c>
      <c r="F16" s="2">
        <v>0</v>
      </c>
      <c r="G16" s="2"/>
    </row>
    <row r="17" spans="1:7">
      <c r="A17" s="1" t="s">
        <v>213</v>
      </c>
      <c r="B17" s="2">
        <v>0</v>
      </c>
      <c r="C17" s="1" t="s">
        <v>213</v>
      </c>
      <c r="D17" s="2">
        <v>5.1737477009936002E-3</v>
      </c>
      <c r="E17" s="1" t="s">
        <v>213</v>
      </c>
      <c r="F17" s="2">
        <v>0</v>
      </c>
      <c r="G17" s="2"/>
    </row>
    <row r="18" spans="1:7">
      <c r="A18" s="1" t="s">
        <v>194</v>
      </c>
      <c r="B18" s="2">
        <v>1.1602294264359001E-2</v>
      </c>
      <c r="C18" s="1" t="s">
        <v>194</v>
      </c>
      <c r="D18" s="2">
        <v>5.0442557336877001E-3</v>
      </c>
      <c r="E18" s="1" t="s">
        <v>194</v>
      </c>
      <c r="F18" s="2">
        <v>6.5480543798211903E-3</v>
      </c>
      <c r="G18" s="2"/>
    </row>
    <row r="19" spans="1:7">
      <c r="A19" s="1" t="s">
        <v>193</v>
      </c>
      <c r="B19" s="2">
        <v>1.2608116889205E-2</v>
      </c>
      <c r="C19" s="1" t="s">
        <v>193</v>
      </c>
      <c r="D19" s="2">
        <v>4.5797470337238999E-3</v>
      </c>
      <c r="E19" s="1" t="s">
        <v>193</v>
      </c>
      <c r="F19" s="2">
        <v>3.9097591263892E-3</v>
      </c>
      <c r="G19" s="2"/>
    </row>
    <row r="20" spans="1:7">
      <c r="A20" s="1" t="s">
        <v>188</v>
      </c>
      <c r="B20" s="2">
        <v>0.12551057230687701</v>
      </c>
      <c r="C20" s="1" t="s">
        <v>188</v>
      </c>
      <c r="D20" s="2">
        <v>3.8773912483071999E-3</v>
      </c>
      <c r="E20" s="1" t="s">
        <v>188</v>
      </c>
      <c r="F20" s="2">
        <v>0</v>
      </c>
      <c r="G20" s="2"/>
    </row>
    <row r="21" spans="1:7">
      <c r="A21" s="1" t="s">
        <v>201</v>
      </c>
      <c r="B21" s="2">
        <v>6.46668392923E-4</v>
      </c>
      <c r="C21" s="1" t="s">
        <v>201</v>
      </c>
      <c r="D21" s="2">
        <v>3.7723023862771998E-3</v>
      </c>
      <c r="E21" s="1" t="s">
        <v>201</v>
      </c>
      <c r="F21" s="2">
        <v>6.0068804179839997E-4</v>
      </c>
      <c r="G21" s="2"/>
    </row>
    <row r="22" spans="1:7">
      <c r="A22" s="1" t="s">
        <v>200</v>
      </c>
      <c r="B22" s="2">
        <v>8.5294787875599999E-4</v>
      </c>
      <c r="C22" s="1" t="s">
        <v>200</v>
      </c>
      <c r="D22" s="2">
        <v>2.7632860308491E-3</v>
      </c>
      <c r="E22" s="1" t="s">
        <v>200</v>
      </c>
      <c r="F22" s="2">
        <v>2.2192318468449299E-2</v>
      </c>
      <c r="G22" s="2"/>
    </row>
    <row r="23" spans="1:7">
      <c r="A23" s="1" t="s">
        <v>202</v>
      </c>
      <c r="B23" s="2">
        <v>4.9535802849171896E-4</v>
      </c>
      <c r="C23" s="1" t="s">
        <v>202</v>
      </c>
      <c r="D23" s="2">
        <v>2.7207469204717002E-3</v>
      </c>
      <c r="E23" s="1" t="s">
        <v>202</v>
      </c>
      <c r="F23" s="2">
        <v>8.4863492870444798E-2</v>
      </c>
      <c r="G23" s="2"/>
    </row>
    <row r="24" spans="1:7">
      <c r="A24" s="1" t="s">
        <v>210</v>
      </c>
      <c r="B24" s="2">
        <v>0</v>
      </c>
      <c r="C24" s="1" t="s">
        <v>210</v>
      </c>
      <c r="D24" s="2">
        <v>2.0955653377029001E-3</v>
      </c>
      <c r="E24" s="1" t="s">
        <v>210</v>
      </c>
      <c r="F24" s="2">
        <v>2.3760914008644399E-2</v>
      </c>
      <c r="G24" s="2"/>
    </row>
    <row r="25" spans="1:7">
      <c r="A25" s="1" t="s">
        <v>199</v>
      </c>
      <c r="B25" s="2">
        <v>1.0067985573059999E-3</v>
      </c>
      <c r="C25" s="1" t="s">
        <v>199</v>
      </c>
      <c r="D25" s="2">
        <v>2.0102893119690901E-3</v>
      </c>
      <c r="E25" s="1" t="s">
        <v>199</v>
      </c>
      <c r="F25" s="2">
        <v>2.25502434600948E-2</v>
      </c>
      <c r="G25" s="2"/>
    </row>
    <row r="26" spans="1:7">
      <c r="A26" s="1" t="s">
        <v>198</v>
      </c>
      <c r="B26" s="2">
        <v>2.8760436980990001E-3</v>
      </c>
      <c r="C26" s="1" t="s">
        <v>198</v>
      </c>
      <c r="D26" s="2">
        <v>1.7885208105612E-3</v>
      </c>
      <c r="E26" s="1" t="s">
        <v>198</v>
      </c>
      <c r="F26" s="2">
        <v>6.8484484495286999E-3</v>
      </c>
      <c r="G26" s="2"/>
    </row>
    <row r="27" spans="1:7">
      <c r="A27" s="1" t="s">
        <v>191</v>
      </c>
      <c r="B27" s="2">
        <v>2.4783958243732002E-2</v>
      </c>
      <c r="C27" s="1" t="s">
        <v>191</v>
      </c>
      <c r="D27" s="2">
        <v>1.5833223415205001E-3</v>
      </c>
      <c r="E27" s="1" t="s">
        <v>191</v>
      </c>
      <c r="F27" s="2">
        <v>0</v>
      </c>
      <c r="G27" s="2"/>
    </row>
    <row r="28" spans="1:7">
      <c r="A28" s="1" t="s">
        <v>209</v>
      </c>
      <c r="B28" s="2">
        <v>0</v>
      </c>
      <c r="C28" s="1" t="s">
        <v>209</v>
      </c>
      <c r="D28" s="2">
        <v>1.32995266097909E-3</v>
      </c>
      <c r="E28" s="1" t="s">
        <v>209</v>
      </c>
      <c r="F28" s="2">
        <v>8.7066746174750004E-4</v>
      </c>
      <c r="G28" s="2"/>
    </row>
    <row r="29" spans="1:7">
      <c r="A29" s="1" t="s">
        <v>217</v>
      </c>
      <c r="B29" s="2">
        <v>0</v>
      </c>
      <c r="C29" s="1" t="s">
        <v>217</v>
      </c>
      <c r="D29" s="2">
        <v>1.0743130506179E-3</v>
      </c>
      <c r="E29" s="1" t="s">
        <v>217</v>
      </c>
      <c r="F29" s="2">
        <v>0</v>
      </c>
      <c r="G29" s="2"/>
    </row>
    <row r="30" spans="1:7">
      <c r="A30" s="1" t="s">
        <v>216</v>
      </c>
      <c r="B30" s="2">
        <v>0</v>
      </c>
      <c r="C30" s="1" t="s">
        <v>216</v>
      </c>
      <c r="D30" s="2">
        <v>8.5946607742849995E-4</v>
      </c>
      <c r="E30" s="1" t="s">
        <v>216</v>
      </c>
      <c r="F30" s="2">
        <v>6.5480543798211001E-3</v>
      </c>
      <c r="G30" s="2"/>
    </row>
    <row r="31" spans="1:7">
      <c r="A31" s="1" t="s">
        <v>218</v>
      </c>
      <c r="B31" s="2">
        <v>0</v>
      </c>
      <c r="C31" s="1" t="s">
        <v>218</v>
      </c>
      <c r="D31" s="2">
        <v>7.6491049124910004E-4</v>
      </c>
      <c r="E31" s="1" t="s">
        <v>218</v>
      </c>
      <c r="F31" s="2">
        <v>0</v>
      </c>
      <c r="G31" s="2"/>
    </row>
    <row r="32" spans="1:7">
      <c r="A32" s="1" t="s">
        <v>189</v>
      </c>
      <c r="B32" s="2">
        <v>0.10891880117891201</v>
      </c>
      <c r="C32" s="1" t="s">
        <v>189</v>
      </c>
      <c r="D32" s="2">
        <v>7.4589861006149995E-4</v>
      </c>
      <c r="E32" s="1" t="s">
        <v>189</v>
      </c>
      <c r="F32" s="2">
        <v>0</v>
      </c>
      <c r="G32" s="2"/>
    </row>
    <row r="33" spans="1:7">
      <c r="A33" s="1" t="s">
        <v>195</v>
      </c>
      <c r="B33" s="2">
        <v>5.0926069377970002E-3</v>
      </c>
      <c r="C33" s="1" t="s">
        <v>195</v>
      </c>
      <c r="D33" s="2">
        <v>4.406608823065E-4</v>
      </c>
      <c r="E33" s="1" t="s">
        <v>195</v>
      </c>
      <c r="F33" s="2">
        <v>2.6815320109672799E-2</v>
      </c>
      <c r="G33" s="2"/>
    </row>
    <row r="34" spans="1:7">
      <c r="A34" s="1" t="s">
        <v>219</v>
      </c>
      <c r="B34" s="2">
        <v>0</v>
      </c>
      <c r="C34" s="1" t="s">
        <v>219</v>
      </c>
      <c r="D34" s="2">
        <v>1.8557538544449999E-4</v>
      </c>
      <c r="E34" s="1" t="s">
        <v>219</v>
      </c>
      <c r="F34" s="2">
        <v>0</v>
      </c>
      <c r="G34" s="2"/>
    </row>
    <row r="35" spans="1:7">
      <c r="A35" s="1" t="s">
        <v>220</v>
      </c>
      <c r="B35" s="2">
        <v>0</v>
      </c>
      <c r="C35" s="1" t="s">
        <v>220</v>
      </c>
      <c r="D35" s="2">
        <v>0</v>
      </c>
      <c r="E35" s="1" t="s">
        <v>220</v>
      </c>
      <c r="F35" s="2">
        <v>6.3822661362849999E-4</v>
      </c>
      <c r="G35" s="2"/>
    </row>
    <row r="36" spans="1:7">
      <c r="A36" s="1" t="s">
        <v>208</v>
      </c>
      <c r="B36" s="2">
        <v>0</v>
      </c>
      <c r="C36" s="1" t="s">
        <v>208</v>
      </c>
      <c r="D36" s="2">
        <v>0</v>
      </c>
      <c r="E36" s="1" t="s">
        <v>208</v>
      </c>
      <c r="F36" s="2">
        <v>0</v>
      </c>
      <c r="G36" s="2"/>
    </row>
    <row r="37" spans="1:7">
      <c r="A37" s="1" t="s">
        <v>207</v>
      </c>
      <c r="B37" s="2">
        <v>0</v>
      </c>
      <c r="C37" s="1" t="s">
        <v>207</v>
      </c>
      <c r="D37" s="2">
        <v>0</v>
      </c>
      <c r="E37" s="1" t="s">
        <v>207</v>
      </c>
      <c r="F37" s="2">
        <v>0</v>
      </c>
      <c r="G37" s="2"/>
    </row>
    <row r="38" spans="1:7">
      <c r="A38" s="1" t="s">
        <v>206</v>
      </c>
      <c r="B38" s="2">
        <v>0</v>
      </c>
      <c r="C38" s="1" t="s">
        <v>206</v>
      </c>
      <c r="D38" s="2">
        <v>0</v>
      </c>
      <c r="E38" s="1" t="s">
        <v>206</v>
      </c>
      <c r="F38" s="2">
        <v>0</v>
      </c>
      <c r="G38" s="2"/>
    </row>
    <row r="39" spans="1:7">
      <c r="A39" s="1" t="s">
        <v>205</v>
      </c>
      <c r="B39" s="2">
        <v>0</v>
      </c>
      <c r="C39" s="1" t="s">
        <v>205</v>
      </c>
      <c r="D39" s="2">
        <v>0</v>
      </c>
      <c r="E39" s="1" t="s">
        <v>205</v>
      </c>
      <c r="F39" s="2">
        <v>0</v>
      </c>
      <c r="G39" s="2"/>
    </row>
    <row r="40" spans="1:7">
      <c r="A40" s="1" t="s">
        <v>204</v>
      </c>
      <c r="B40" s="2">
        <v>2.6626633453300002E-4</v>
      </c>
      <c r="C40" s="1" t="s">
        <v>204</v>
      </c>
      <c r="D40" s="2">
        <v>0</v>
      </c>
      <c r="E40" s="1" t="s">
        <v>204</v>
      </c>
      <c r="F40" s="2">
        <v>0</v>
      </c>
      <c r="G40" s="2"/>
    </row>
    <row r="41" spans="1:7">
      <c r="A41" s="1" t="s">
        <v>203</v>
      </c>
      <c r="B41" s="2">
        <v>3.32038175379E-4</v>
      </c>
      <c r="C41" s="1" t="s">
        <v>203</v>
      </c>
      <c r="D41" s="2">
        <v>0</v>
      </c>
      <c r="E41" s="1" t="s">
        <v>203</v>
      </c>
      <c r="F41" s="2">
        <v>0</v>
      </c>
      <c r="G41" s="2"/>
    </row>
    <row r="42" spans="1:7">
      <c r="A42" s="1" t="s">
        <v>196</v>
      </c>
      <c r="B42" s="2">
        <v>4.78266958741079E-3</v>
      </c>
      <c r="C42" s="1" t="s">
        <v>196</v>
      </c>
      <c r="D42" s="2">
        <v>0</v>
      </c>
      <c r="E42" s="1" t="s">
        <v>196</v>
      </c>
      <c r="F42" s="2">
        <v>0</v>
      </c>
      <c r="G42" s="2"/>
    </row>
  </sheetData>
  <autoFilter ref="L1:M1" xr:uid="{390C2F0D-1576-46B1-980A-FA4ADB50801E}">
    <sortState xmlns:xlrd2="http://schemas.microsoft.com/office/spreadsheetml/2017/richdata2" ref="L2:M12">
      <sortCondition ref="L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0B7-E7D0-4C1C-89CD-1904FC3292E3}">
  <dimension ref="A1:AA42"/>
  <sheetViews>
    <sheetView topLeftCell="F8" zoomScaleNormal="100" workbookViewId="0">
      <selection activeCell="K17" sqref="K17"/>
    </sheetView>
  </sheetViews>
  <sheetFormatPr defaultRowHeight="15"/>
  <cols>
    <col min="1" max="1" width="34.85546875" bestFit="1" customWidth="1"/>
    <col min="2" max="2" width="17.85546875" bestFit="1" customWidth="1"/>
    <col min="3" max="3" width="34.85546875" bestFit="1" customWidth="1"/>
    <col min="4" max="4" width="17.85546875" bestFit="1" customWidth="1"/>
    <col min="5" max="5" width="34.85546875" bestFit="1" customWidth="1"/>
    <col min="6" max="6" width="20.7109375" bestFit="1" customWidth="1"/>
    <col min="7" max="7" width="20.7109375" customWidth="1"/>
    <col min="8" max="8" width="30" bestFit="1" customWidth="1"/>
    <col min="9" max="9" width="18.28515625" bestFit="1" customWidth="1"/>
    <col min="10" max="10" width="27.140625" bestFit="1" customWidth="1"/>
    <col min="11" max="11" width="18" customWidth="1"/>
    <col min="12" max="12" width="20.140625" bestFit="1" customWidth="1"/>
    <col min="13" max="13" width="18.42578125" bestFit="1" customWidth="1"/>
    <col min="14" max="14" width="18.42578125" customWidth="1"/>
    <col min="15" max="15" width="29.28515625" bestFit="1" customWidth="1"/>
    <col min="16" max="16" width="19.85546875" bestFit="1" customWidth="1"/>
    <col min="17" max="17" width="29.85546875" bestFit="1" customWidth="1"/>
    <col min="18" max="18" width="19" bestFit="1" customWidth="1"/>
    <col min="19" max="19" width="34.85546875" bestFit="1" customWidth="1"/>
    <col min="20" max="21" width="18.140625" customWidth="1"/>
    <col min="22" max="22" width="26" bestFit="1" customWidth="1"/>
    <col min="23" max="23" width="17.85546875" bestFit="1" customWidth="1"/>
    <col min="24" max="24" width="26.42578125" bestFit="1" customWidth="1"/>
    <col min="25" max="25" width="20.42578125" bestFit="1" customWidth="1"/>
    <col min="26" max="26" width="20.140625" bestFit="1" customWidth="1"/>
    <col min="27" max="27" width="17.85546875" bestFit="1" customWidth="1"/>
  </cols>
  <sheetData>
    <row r="1" spans="1:27">
      <c r="A1" t="s">
        <v>228</v>
      </c>
      <c r="B1" s="2" t="s">
        <v>41</v>
      </c>
      <c r="C1" t="s">
        <v>230</v>
      </c>
      <c r="D1" s="2" t="s">
        <v>78</v>
      </c>
      <c r="E1" t="s">
        <v>231</v>
      </c>
      <c r="F1" s="2" t="s">
        <v>109</v>
      </c>
      <c r="G1" s="2"/>
      <c r="H1" t="s">
        <v>237</v>
      </c>
      <c r="I1" s="2" t="s">
        <v>110</v>
      </c>
      <c r="J1" s="2" t="s">
        <v>239</v>
      </c>
      <c r="K1" s="2" t="s">
        <v>238</v>
      </c>
      <c r="L1" t="s">
        <v>241</v>
      </c>
      <c r="M1" s="2" t="s">
        <v>240</v>
      </c>
      <c r="N1" s="2"/>
      <c r="O1" t="s">
        <v>242</v>
      </c>
      <c r="P1" t="s">
        <v>251</v>
      </c>
      <c r="Q1" t="s">
        <v>252</v>
      </c>
      <c r="R1" s="2" t="s">
        <v>127</v>
      </c>
      <c r="S1" t="s">
        <v>254</v>
      </c>
      <c r="T1" s="2" t="s">
        <v>253</v>
      </c>
      <c r="U1" s="2"/>
      <c r="V1" t="s">
        <v>266</v>
      </c>
      <c r="W1" t="s">
        <v>129</v>
      </c>
      <c r="X1" t="s">
        <v>267</v>
      </c>
      <c r="Y1" t="s">
        <v>130</v>
      </c>
      <c r="Z1" t="s">
        <v>269</v>
      </c>
      <c r="AA1" s="2" t="s">
        <v>268</v>
      </c>
    </row>
    <row r="2" spans="1:27">
      <c r="A2" s="1" t="s">
        <v>225</v>
      </c>
      <c r="B2" s="2">
        <v>4.1751596006065997E-2</v>
      </c>
      <c r="C2" s="1" t="s">
        <v>225</v>
      </c>
      <c r="D2" s="2">
        <v>0.206969833216855</v>
      </c>
      <c r="E2" s="1" t="s">
        <v>225</v>
      </c>
      <c r="F2" s="2">
        <v>7.7370369253765794E-2</v>
      </c>
      <c r="G2" s="2"/>
      <c r="H2" s="1" t="s">
        <v>232</v>
      </c>
      <c r="I2" s="2">
        <v>0.59810271976899398</v>
      </c>
      <c r="J2" s="1" t="s">
        <v>236</v>
      </c>
      <c r="K2" s="2">
        <v>0.49128743350965598</v>
      </c>
      <c r="L2" s="1" t="s">
        <v>234</v>
      </c>
      <c r="M2" s="2">
        <v>0.23310883890147099</v>
      </c>
      <c r="N2" s="2"/>
      <c r="Q2" s="1" t="s">
        <v>248</v>
      </c>
      <c r="R2" s="2">
        <v>3.4671615330084699E-2</v>
      </c>
      <c r="S2" s="1" t="s">
        <v>248</v>
      </c>
      <c r="T2" s="2">
        <v>3.73831775700934E-2</v>
      </c>
      <c r="U2" s="2"/>
      <c r="V2" s="1" t="s">
        <v>255</v>
      </c>
      <c r="W2" s="2">
        <v>0.47034186839986902</v>
      </c>
      <c r="X2" t="s">
        <v>260</v>
      </c>
      <c r="Y2" s="2">
        <v>0.210474371986729</v>
      </c>
      <c r="Z2" t="s">
        <v>262</v>
      </c>
      <c r="AA2" s="2">
        <v>0.23204249358485901</v>
      </c>
    </row>
    <row r="3" spans="1:27">
      <c r="A3" s="1" t="s">
        <v>222</v>
      </c>
      <c r="B3" s="2">
        <v>6.7702142685208994E-2</v>
      </c>
      <c r="C3" s="1" t="s">
        <v>222</v>
      </c>
      <c r="D3" s="2">
        <v>0.16592998503343501</v>
      </c>
      <c r="E3" s="1" t="s">
        <v>222</v>
      </c>
      <c r="F3" s="2">
        <v>0.10429856779449399</v>
      </c>
      <c r="G3" s="2"/>
      <c r="H3" s="1" t="s">
        <v>233</v>
      </c>
      <c r="I3" s="2">
        <v>0.175939960888462</v>
      </c>
      <c r="J3" s="1" t="s">
        <v>233</v>
      </c>
      <c r="K3" s="2">
        <v>0.19576879264901201</v>
      </c>
      <c r="L3" s="1" t="s">
        <v>236</v>
      </c>
      <c r="M3" s="2">
        <v>0.216958694808534</v>
      </c>
      <c r="N3" s="2"/>
      <c r="Q3" s="1" t="s">
        <v>250</v>
      </c>
      <c r="R3" s="2">
        <v>1.29428387053353E-2</v>
      </c>
      <c r="S3" s="1" t="s">
        <v>250</v>
      </c>
      <c r="T3" s="2">
        <v>8.4112149532710206E-2</v>
      </c>
      <c r="U3" s="2"/>
      <c r="V3" s="1" t="s">
        <v>256</v>
      </c>
      <c r="W3" s="2">
        <v>0.216180909709876</v>
      </c>
      <c r="X3" t="s">
        <v>255</v>
      </c>
      <c r="Y3" s="2">
        <v>0.18759111345666801</v>
      </c>
      <c r="Z3" t="s">
        <v>255</v>
      </c>
      <c r="AA3" s="2">
        <v>0.19010569315457099</v>
      </c>
    </row>
    <row r="4" spans="1:27">
      <c r="A4" s="1" t="s">
        <v>212</v>
      </c>
      <c r="B4" s="2">
        <v>0</v>
      </c>
      <c r="C4" s="1" t="s">
        <v>212</v>
      </c>
      <c r="D4" s="2">
        <v>0.13943268738553899</v>
      </c>
      <c r="E4" s="1" t="s">
        <v>212</v>
      </c>
      <c r="F4" s="2">
        <v>2.3900809663860001E-4</v>
      </c>
      <c r="G4" s="2"/>
      <c r="H4" s="1" t="s">
        <v>234</v>
      </c>
      <c r="I4" s="2">
        <v>0.106572093159984</v>
      </c>
      <c r="J4" s="1" t="s">
        <v>235</v>
      </c>
      <c r="K4" s="2">
        <v>0.17884669694363001</v>
      </c>
      <c r="L4" s="1" t="s">
        <v>235</v>
      </c>
      <c r="M4" s="2">
        <v>0.19454663251829099</v>
      </c>
      <c r="N4" s="2"/>
      <c r="O4" s="1" t="s">
        <v>247</v>
      </c>
      <c r="P4" s="2">
        <v>2.7795217979108399E-2</v>
      </c>
      <c r="Q4" s="1" t="s">
        <v>247</v>
      </c>
      <c r="R4" s="2">
        <v>1.8697158661914501E-2</v>
      </c>
      <c r="S4" s="1" t="s">
        <v>247</v>
      </c>
      <c r="T4" s="2">
        <v>9.34579439252336E-2</v>
      </c>
      <c r="U4" s="2"/>
      <c r="V4" s="1" t="s">
        <v>257</v>
      </c>
      <c r="W4" s="2">
        <v>7.6541166484120599E-2</v>
      </c>
      <c r="X4" t="s">
        <v>263</v>
      </c>
      <c r="Y4" s="2">
        <v>0.16001546110453399</v>
      </c>
      <c r="Z4" t="s">
        <v>259</v>
      </c>
      <c r="AA4" s="2">
        <v>9.4641559864539496E-2</v>
      </c>
    </row>
    <row r="5" spans="1:27">
      <c r="A5" s="1" t="s">
        <v>221</v>
      </c>
      <c r="B5" s="2">
        <v>7.5800190108706006E-2</v>
      </c>
      <c r="C5" s="1" t="s">
        <v>221</v>
      </c>
      <c r="D5" s="2">
        <v>0.136113477396653</v>
      </c>
      <c r="E5" s="1" t="s">
        <v>221</v>
      </c>
      <c r="F5" s="2">
        <v>0.164520238468781</v>
      </c>
      <c r="G5" s="2"/>
      <c r="H5" s="1" t="s">
        <v>235</v>
      </c>
      <c r="I5" s="2">
        <v>8.0151794121716094E-2</v>
      </c>
      <c r="J5" s="1" t="s">
        <v>232</v>
      </c>
      <c r="K5" s="2">
        <v>0.10532930612192699</v>
      </c>
      <c r="L5" s="1" t="s">
        <v>233</v>
      </c>
      <c r="M5" s="2">
        <v>0.19450667718476</v>
      </c>
      <c r="N5" s="2"/>
      <c r="O5" s="1" t="s">
        <v>246</v>
      </c>
      <c r="P5" s="2">
        <v>3.3578788233512499E-2</v>
      </c>
      <c r="Q5" s="1" t="s">
        <v>246</v>
      </c>
      <c r="R5" s="2">
        <v>0.167390824641244</v>
      </c>
      <c r="S5" s="1" t="s">
        <v>246</v>
      </c>
      <c r="T5" s="2">
        <v>0.10280373831775701</v>
      </c>
      <c r="U5" s="2"/>
      <c r="V5" s="1" t="s">
        <v>258</v>
      </c>
      <c r="W5" s="2">
        <v>4.5047567259479698E-2</v>
      </c>
      <c r="X5" t="s">
        <v>262</v>
      </c>
      <c r="Y5" s="2">
        <v>7.4492349865516894E-2</v>
      </c>
      <c r="Z5" t="s">
        <v>264</v>
      </c>
      <c r="AA5" s="2">
        <v>9.39088530716677E-2</v>
      </c>
    </row>
    <row r="6" spans="1:27">
      <c r="A6" s="1" t="s">
        <v>227</v>
      </c>
      <c r="B6" s="2">
        <v>1.7620192504422E-2</v>
      </c>
      <c r="C6" s="1" t="s">
        <v>227</v>
      </c>
      <c r="D6" s="2">
        <v>6.1933347277820398E-2</v>
      </c>
      <c r="E6" s="1" t="s">
        <v>227</v>
      </c>
      <c r="F6" s="2">
        <v>7.6562822810936598E-2</v>
      </c>
      <c r="G6" s="2"/>
      <c r="H6" s="1" t="s">
        <v>236</v>
      </c>
      <c r="I6" s="2">
        <v>3.9233432060842698E-2</v>
      </c>
      <c r="J6" s="1" t="s">
        <v>234</v>
      </c>
      <c r="K6" s="2">
        <v>2.8767770775772701E-2</v>
      </c>
      <c r="L6" s="1" t="s">
        <v>232</v>
      </c>
      <c r="M6" s="2">
        <v>0.16087915658694099</v>
      </c>
      <c r="N6" s="2"/>
      <c r="O6" s="1" t="s">
        <v>244</v>
      </c>
      <c r="P6" s="2">
        <v>9.3550376510347505E-2</v>
      </c>
      <c r="Q6" s="1" t="s">
        <v>244</v>
      </c>
      <c r="R6" s="2">
        <v>3.33625729406197E-2</v>
      </c>
      <c r="S6" s="1" t="s">
        <v>244</v>
      </c>
      <c r="T6" s="2">
        <v>0.11214953271028</v>
      </c>
      <c r="U6" s="2"/>
      <c r="V6" s="1" t="s">
        <v>259</v>
      </c>
      <c r="W6" s="2">
        <v>4.1943743893630897E-2</v>
      </c>
      <c r="X6" t="s">
        <v>259</v>
      </c>
      <c r="Y6" s="2">
        <v>7.4457022999604799E-2</v>
      </c>
      <c r="Z6" t="s">
        <v>256</v>
      </c>
      <c r="AA6" s="2">
        <v>7.4841127332573198E-2</v>
      </c>
    </row>
    <row r="7" spans="1:27">
      <c r="A7" s="1" t="s">
        <v>223</v>
      </c>
      <c r="B7" s="2">
        <v>6.6839014022396004E-2</v>
      </c>
      <c r="C7" s="1" t="s">
        <v>223</v>
      </c>
      <c r="D7" s="2">
        <v>6.1933347277820398E-2</v>
      </c>
      <c r="E7" s="1" t="s">
        <v>223</v>
      </c>
      <c r="F7" s="2">
        <v>1.5233305297292E-3</v>
      </c>
      <c r="G7" s="2"/>
      <c r="O7" s="1" t="s">
        <v>245</v>
      </c>
      <c r="P7" s="2">
        <v>5.8634044457162499E-2</v>
      </c>
      <c r="Q7" s="1" t="s">
        <v>245</v>
      </c>
      <c r="R7" s="2">
        <v>3.9054130328583701E-2</v>
      </c>
      <c r="S7" s="1" t="s">
        <v>245</v>
      </c>
      <c r="T7" s="2">
        <v>0.14953271028037299</v>
      </c>
      <c r="U7" s="2"/>
      <c r="V7" s="1" t="s">
        <v>260</v>
      </c>
      <c r="W7" s="2">
        <v>3.1560795107191897E-2</v>
      </c>
      <c r="X7" t="s">
        <v>265</v>
      </c>
      <c r="Y7" s="2">
        <v>6.7907422178765303E-2</v>
      </c>
      <c r="Z7" t="s">
        <v>265</v>
      </c>
      <c r="AA7" s="2">
        <v>6.1996139664313603E-2</v>
      </c>
    </row>
    <row r="8" spans="1:27">
      <c r="A8" s="1" t="s">
        <v>226</v>
      </c>
      <c r="B8" s="2">
        <v>1.9462239302517E-2</v>
      </c>
      <c r="C8" s="1" t="s">
        <v>226</v>
      </c>
      <c r="D8" s="2">
        <v>4.7621547563371502E-2</v>
      </c>
      <c r="E8" s="1" t="s">
        <v>226</v>
      </c>
      <c r="F8" s="2">
        <v>9.8199944614877799E-2</v>
      </c>
      <c r="G8" s="2"/>
      <c r="O8" s="1" t="s">
        <v>243</v>
      </c>
      <c r="P8" s="2">
        <v>0.78644157281986804</v>
      </c>
      <c r="Q8" s="1" t="s">
        <v>243</v>
      </c>
      <c r="R8" s="2">
        <v>0.66265179758890602</v>
      </c>
      <c r="S8" s="1" t="s">
        <v>243</v>
      </c>
      <c r="T8" s="2">
        <v>0.16822429906542</v>
      </c>
      <c r="U8" s="2"/>
      <c r="V8" s="1" t="s">
        <v>261</v>
      </c>
      <c r="W8" s="2">
        <v>2.9806957945851201E-2</v>
      </c>
      <c r="X8" t="s">
        <v>261</v>
      </c>
      <c r="Y8" s="2">
        <v>5.7112278584878502E-2</v>
      </c>
      <c r="Z8" t="s">
        <v>258</v>
      </c>
      <c r="AA8" s="2">
        <v>5.90704252291799E-2</v>
      </c>
    </row>
    <row r="9" spans="1:27">
      <c r="A9" s="1" t="s">
        <v>187</v>
      </c>
      <c r="B9" s="2">
        <v>0.30862449575596201</v>
      </c>
      <c r="C9" s="1" t="s">
        <v>229</v>
      </c>
      <c r="D9" s="2">
        <v>4.7621547563371502E-2</v>
      </c>
      <c r="E9" s="1" t="s">
        <v>229</v>
      </c>
      <c r="F9" s="2">
        <v>0.131321170036301</v>
      </c>
      <c r="G9" s="2"/>
      <c r="Q9" s="1" t="s">
        <v>249</v>
      </c>
      <c r="R9" s="2">
        <v>3.1229061803310799E-2</v>
      </c>
      <c r="S9" s="1" t="s">
        <v>249</v>
      </c>
      <c r="T9" s="2">
        <v>0.25233644859812998</v>
      </c>
      <c r="U9" s="2"/>
      <c r="V9" s="1" t="s">
        <v>262</v>
      </c>
      <c r="W9" s="2">
        <v>2.4854430845601499E-2</v>
      </c>
      <c r="X9" t="s">
        <v>257</v>
      </c>
      <c r="Y9" s="2">
        <v>5.3033226133644397E-2</v>
      </c>
      <c r="Z9" t="s">
        <v>260</v>
      </c>
      <c r="AA9" s="2">
        <v>5.8203515513252098E-2</v>
      </c>
    </row>
    <row r="10" spans="1:27">
      <c r="A10" s="1" t="s">
        <v>224</v>
      </c>
      <c r="B10" s="2">
        <v>4.8452870638715E-2</v>
      </c>
      <c r="C10" s="1" t="s">
        <v>224</v>
      </c>
      <c r="D10" s="2">
        <v>3.4708923517972702E-2</v>
      </c>
      <c r="E10" s="1" t="s">
        <v>224</v>
      </c>
      <c r="F10" s="2">
        <v>2.5490699045393899E-2</v>
      </c>
      <c r="G10" s="2"/>
      <c r="Q10" s="1"/>
      <c r="R10" s="1"/>
      <c r="S10" s="1"/>
      <c r="T10" s="1"/>
      <c r="U10" s="1"/>
      <c r="V10" s="1" t="s">
        <v>263</v>
      </c>
      <c r="W10" s="2">
        <v>2.3422910338413198E-2</v>
      </c>
      <c r="X10" t="s">
        <v>256</v>
      </c>
      <c r="Y10" s="2">
        <v>4.1348914869640999E-2</v>
      </c>
      <c r="Z10" t="s">
        <v>261</v>
      </c>
      <c r="AA10" s="2">
        <v>5.0720093991053601E-2</v>
      </c>
    </row>
    <row r="11" spans="1:27">
      <c r="A11" s="1" t="s">
        <v>214</v>
      </c>
      <c r="B11" s="2">
        <v>0</v>
      </c>
      <c r="C11" s="1" t="s">
        <v>214</v>
      </c>
      <c r="D11" s="2">
        <v>1.5809693500072702E-2</v>
      </c>
      <c r="E11" s="1" t="s">
        <v>214</v>
      </c>
      <c r="F11" s="2">
        <v>0.111090611385899</v>
      </c>
      <c r="G11" s="2"/>
      <c r="Q11" s="1"/>
      <c r="R11" s="1"/>
      <c r="S11" s="1"/>
      <c r="T11" s="1"/>
      <c r="U11" s="1"/>
      <c r="V11" s="1" t="s">
        <v>264</v>
      </c>
      <c r="W11" s="2">
        <v>2.2976312787405698E-2</v>
      </c>
      <c r="X11" t="s">
        <v>258</v>
      </c>
      <c r="Y11" s="2">
        <v>3.79577872699094E-2</v>
      </c>
      <c r="Z11" t="s">
        <v>263</v>
      </c>
      <c r="AA11" s="2">
        <v>4.3404521150096298E-2</v>
      </c>
    </row>
    <row r="12" spans="1:27">
      <c r="A12" s="1" t="s">
        <v>211</v>
      </c>
      <c r="B12" s="2">
        <v>0</v>
      </c>
      <c r="C12" s="1" t="s">
        <v>211</v>
      </c>
      <c r="D12" s="2">
        <v>1.54496035857376E-2</v>
      </c>
      <c r="E12" s="1" t="s">
        <v>211</v>
      </c>
      <c r="F12" s="2">
        <v>4.7675849503966998E-3</v>
      </c>
      <c r="G12" s="2"/>
      <c r="Q12" s="1"/>
      <c r="R12" s="1"/>
      <c r="S12" s="1"/>
      <c r="T12" s="1"/>
      <c r="U12" s="1"/>
      <c r="V12" s="1" t="s">
        <v>265</v>
      </c>
      <c r="W12" s="2">
        <v>1.7323337228558701E-2</v>
      </c>
      <c r="X12" t="s">
        <v>264</v>
      </c>
      <c r="Y12" s="2">
        <v>3.5610051550106797E-2</v>
      </c>
      <c r="Z12" t="s">
        <v>257</v>
      </c>
      <c r="AA12" s="2">
        <v>4.10655774438922E-2</v>
      </c>
    </row>
    <row r="13" spans="1:27">
      <c r="A13" s="1" t="s">
        <v>197</v>
      </c>
      <c r="B13" s="2">
        <v>3.2712547949850001E-3</v>
      </c>
      <c r="C13" s="1" t="s">
        <v>197</v>
      </c>
      <c r="D13" s="2">
        <v>1.3095115474442E-2</v>
      </c>
      <c r="E13" s="1" t="s">
        <v>197</v>
      </c>
      <c r="F13" s="2">
        <v>0</v>
      </c>
      <c r="G13" s="2"/>
      <c r="Q13" s="1"/>
      <c r="R13" s="1"/>
      <c r="S13" s="1"/>
      <c r="T13" s="1"/>
      <c r="U13" s="1"/>
      <c r="V13" s="1"/>
      <c r="W13" s="1"/>
    </row>
    <row r="14" spans="1:27">
      <c r="A14" s="1" t="s">
        <v>215</v>
      </c>
      <c r="B14" s="2">
        <v>0</v>
      </c>
      <c r="C14" s="1" t="s">
        <v>215</v>
      </c>
      <c r="D14" s="2">
        <v>1.0874923329498101E-2</v>
      </c>
      <c r="E14" s="1" t="s">
        <v>215</v>
      </c>
      <c r="F14" s="2">
        <v>0</v>
      </c>
      <c r="G14" s="2"/>
      <c r="Q14" s="1"/>
      <c r="R14" s="1"/>
      <c r="S14" s="1"/>
      <c r="T14" s="1"/>
      <c r="U14" s="1"/>
    </row>
    <row r="15" spans="1:27">
      <c r="A15" s="1" t="s">
        <v>190</v>
      </c>
      <c r="B15" s="2">
        <v>2.8545166005360799E-2</v>
      </c>
      <c r="C15" s="1" t="s">
        <v>190</v>
      </c>
      <c r="D15" s="2">
        <v>1.0588188275233199E-2</v>
      </c>
      <c r="E15" s="1" t="s">
        <v>190</v>
      </c>
      <c r="F15" s="2">
        <v>0</v>
      </c>
      <c r="G15" s="2"/>
    </row>
    <row r="16" spans="1:27">
      <c r="A16" s="1" t="s">
        <v>192</v>
      </c>
      <c r="B16" s="2">
        <v>2.2155697701868999E-2</v>
      </c>
      <c r="C16" s="1" t="s">
        <v>192</v>
      </c>
      <c r="D16" s="2">
        <v>6.6143718004254004E-3</v>
      </c>
      <c r="E16" s="1" t="s">
        <v>192</v>
      </c>
      <c r="F16" s="2">
        <v>0</v>
      </c>
      <c r="G16" s="2"/>
    </row>
    <row r="17" spans="1:7">
      <c r="A17" s="1" t="s">
        <v>213</v>
      </c>
      <c r="B17" s="2">
        <v>0</v>
      </c>
      <c r="C17" s="1" t="s">
        <v>213</v>
      </c>
      <c r="D17" s="2">
        <v>5.1737477009936002E-3</v>
      </c>
      <c r="E17" s="1" t="s">
        <v>213</v>
      </c>
      <c r="F17" s="2">
        <v>0</v>
      </c>
      <c r="G17" s="2"/>
    </row>
    <row r="18" spans="1:7">
      <c r="A18" s="1" t="s">
        <v>194</v>
      </c>
      <c r="B18" s="2">
        <v>1.1602294264359001E-2</v>
      </c>
      <c r="C18" s="1" t="s">
        <v>194</v>
      </c>
      <c r="D18" s="2">
        <v>5.0442557336877001E-3</v>
      </c>
      <c r="E18" s="1" t="s">
        <v>194</v>
      </c>
      <c r="F18" s="2">
        <v>6.5480543798211903E-3</v>
      </c>
      <c r="G18" s="2"/>
    </row>
    <row r="19" spans="1:7">
      <c r="A19" s="1" t="s">
        <v>193</v>
      </c>
      <c r="B19" s="2">
        <v>1.2608116889205E-2</v>
      </c>
      <c r="C19" s="1" t="s">
        <v>193</v>
      </c>
      <c r="D19" s="2">
        <v>4.5797470337238999E-3</v>
      </c>
      <c r="E19" s="1" t="s">
        <v>193</v>
      </c>
      <c r="F19" s="2">
        <v>3.9097591263892E-3</v>
      </c>
      <c r="G19" s="2"/>
    </row>
    <row r="20" spans="1:7">
      <c r="A20" s="1" t="s">
        <v>188</v>
      </c>
      <c r="B20" s="2">
        <v>0.12551057230687701</v>
      </c>
      <c r="C20" s="1" t="s">
        <v>188</v>
      </c>
      <c r="D20" s="2">
        <v>3.8773912483071999E-3</v>
      </c>
      <c r="E20" s="1" t="s">
        <v>188</v>
      </c>
      <c r="F20" s="2">
        <v>0</v>
      </c>
      <c r="G20" s="2"/>
    </row>
    <row r="21" spans="1:7">
      <c r="A21" s="1" t="s">
        <v>201</v>
      </c>
      <c r="B21" s="2">
        <v>6.46668392923E-4</v>
      </c>
      <c r="C21" s="1" t="s">
        <v>201</v>
      </c>
      <c r="D21" s="2">
        <v>3.7723023862771998E-3</v>
      </c>
      <c r="E21" s="1" t="s">
        <v>201</v>
      </c>
      <c r="F21" s="2">
        <v>6.0068804179839997E-4</v>
      </c>
      <c r="G21" s="2"/>
    </row>
    <row r="22" spans="1:7">
      <c r="A22" s="1" t="s">
        <v>200</v>
      </c>
      <c r="B22" s="2">
        <v>8.5294787875599999E-4</v>
      </c>
      <c r="C22" s="1" t="s">
        <v>200</v>
      </c>
      <c r="D22" s="2">
        <v>2.7632860308491E-3</v>
      </c>
      <c r="E22" s="1" t="s">
        <v>200</v>
      </c>
      <c r="F22" s="2">
        <v>2.2192318468449299E-2</v>
      </c>
      <c r="G22" s="2"/>
    </row>
    <row r="23" spans="1:7">
      <c r="A23" s="1" t="s">
        <v>202</v>
      </c>
      <c r="B23" s="2">
        <v>4.9535802849171896E-4</v>
      </c>
      <c r="C23" s="1" t="s">
        <v>202</v>
      </c>
      <c r="D23" s="2">
        <v>2.7207469204717002E-3</v>
      </c>
      <c r="E23" s="1" t="s">
        <v>202</v>
      </c>
      <c r="F23" s="2">
        <v>8.4863492870444798E-2</v>
      </c>
      <c r="G23" s="2"/>
    </row>
    <row r="24" spans="1:7">
      <c r="A24" s="1" t="s">
        <v>210</v>
      </c>
      <c r="B24" s="2">
        <v>0</v>
      </c>
      <c r="C24" s="1" t="s">
        <v>210</v>
      </c>
      <c r="D24" s="2">
        <v>2.0955653377029001E-3</v>
      </c>
      <c r="E24" s="1" t="s">
        <v>210</v>
      </c>
      <c r="F24" s="2">
        <v>2.3760914008644399E-2</v>
      </c>
      <c r="G24" s="2"/>
    </row>
    <row r="25" spans="1:7">
      <c r="A25" s="1" t="s">
        <v>199</v>
      </c>
      <c r="B25" s="2">
        <v>1.0067985573059999E-3</v>
      </c>
      <c r="C25" s="1" t="s">
        <v>199</v>
      </c>
      <c r="D25" s="2">
        <v>2.0102893119690901E-3</v>
      </c>
      <c r="E25" s="1" t="s">
        <v>199</v>
      </c>
      <c r="F25" s="2">
        <v>2.25502434600948E-2</v>
      </c>
      <c r="G25" s="2"/>
    </row>
    <row r="26" spans="1:7">
      <c r="A26" s="1" t="s">
        <v>198</v>
      </c>
      <c r="B26" s="2">
        <v>2.8760436980990001E-3</v>
      </c>
      <c r="C26" s="1" t="s">
        <v>198</v>
      </c>
      <c r="D26" s="2">
        <v>1.7885208105612E-3</v>
      </c>
      <c r="E26" s="1" t="s">
        <v>198</v>
      </c>
      <c r="F26" s="2">
        <v>6.8484484495286999E-3</v>
      </c>
      <c r="G26" s="2"/>
    </row>
    <row r="27" spans="1:7">
      <c r="A27" s="1" t="s">
        <v>191</v>
      </c>
      <c r="B27" s="2">
        <v>2.4783958243732002E-2</v>
      </c>
      <c r="C27" s="1" t="s">
        <v>191</v>
      </c>
      <c r="D27" s="2">
        <v>1.5833223415205001E-3</v>
      </c>
      <c r="E27" s="1" t="s">
        <v>191</v>
      </c>
      <c r="F27" s="2">
        <v>0</v>
      </c>
      <c r="G27" s="2"/>
    </row>
    <row r="28" spans="1:7">
      <c r="A28" s="1" t="s">
        <v>209</v>
      </c>
      <c r="B28" s="2">
        <v>0</v>
      </c>
      <c r="C28" s="1" t="s">
        <v>209</v>
      </c>
      <c r="D28" s="2">
        <v>1.32995266097909E-3</v>
      </c>
      <c r="E28" s="1" t="s">
        <v>209</v>
      </c>
      <c r="F28" s="2">
        <v>8.7066746174750004E-4</v>
      </c>
      <c r="G28" s="2"/>
    </row>
    <row r="29" spans="1:7">
      <c r="A29" s="1" t="s">
        <v>217</v>
      </c>
      <c r="B29" s="2">
        <v>0</v>
      </c>
      <c r="C29" s="1" t="s">
        <v>217</v>
      </c>
      <c r="D29" s="2">
        <v>1.0743130506179E-3</v>
      </c>
      <c r="E29" s="1" t="s">
        <v>217</v>
      </c>
      <c r="F29" s="2">
        <v>0</v>
      </c>
      <c r="G29" s="2"/>
    </row>
    <row r="30" spans="1:7">
      <c r="A30" s="1" t="s">
        <v>216</v>
      </c>
      <c r="B30" s="2">
        <v>0</v>
      </c>
      <c r="C30" s="1" t="s">
        <v>216</v>
      </c>
      <c r="D30" s="2">
        <v>8.5946607742849995E-4</v>
      </c>
      <c r="E30" s="1" t="s">
        <v>216</v>
      </c>
      <c r="F30" s="2">
        <v>6.5480543798211001E-3</v>
      </c>
      <c r="G30" s="2"/>
    </row>
    <row r="31" spans="1:7">
      <c r="A31" s="1" t="s">
        <v>218</v>
      </c>
      <c r="B31" s="2">
        <v>0</v>
      </c>
      <c r="C31" s="1" t="s">
        <v>218</v>
      </c>
      <c r="D31" s="2">
        <v>7.6491049124910004E-4</v>
      </c>
      <c r="E31" s="1" t="s">
        <v>218</v>
      </c>
      <c r="F31" s="2">
        <v>0</v>
      </c>
      <c r="G31" s="2"/>
    </row>
    <row r="32" spans="1:7">
      <c r="A32" s="1" t="s">
        <v>189</v>
      </c>
      <c r="B32" s="2">
        <v>0.10891880117891201</v>
      </c>
      <c r="C32" s="1" t="s">
        <v>189</v>
      </c>
      <c r="D32" s="2">
        <v>7.4589861006149995E-4</v>
      </c>
      <c r="E32" s="1" t="s">
        <v>189</v>
      </c>
      <c r="F32" s="2">
        <v>0</v>
      </c>
      <c r="G32" s="2"/>
    </row>
    <row r="33" spans="1:7">
      <c r="A33" s="1" t="s">
        <v>195</v>
      </c>
      <c r="B33" s="2">
        <v>5.0926069377970002E-3</v>
      </c>
      <c r="C33" s="1" t="s">
        <v>195</v>
      </c>
      <c r="D33" s="2">
        <v>4.406608823065E-4</v>
      </c>
      <c r="E33" s="1" t="s">
        <v>195</v>
      </c>
      <c r="F33" s="2">
        <v>2.6815320109672799E-2</v>
      </c>
      <c r="G33" s="2"/>
    </row>
    <row r="34" spans="1:7">
      <c r="A34" s="1" t="s">
        <v>219</v>
      </c>
      <c r="B34" s="2">
        <v>0</v>
      </c>
      <c r="C34" s="1" t="s">
        <v>219</v>
      </c>
      <c r="D34" s="2">
        <v>1.8557538544449999E-4</v>
      </c>
      <c r="E34" s="1" t="s">
        <v>219</v>
      </c>
      <c r="F34" s="2">
        <v>0</v>
      </c>
      <c r="G34" s="2"/>
    </row>
    <row r="35" spans="1:7">
      <c r="A35" s="1" t="s">
        <v>220</v>
      </c>
      <c r="B35" s="2">
        <v>0</v>
      </c>
      <c r="C35" s="1" t="s">
        <v>220</v>
      </c>
      <c r="D35" s="2">
        <v>0</v>
      </c>
      <c r="E35" s="1" t="s">
        <v>220</v>
      </c>
      <c r="F35" s="2">
        <v>6.3822661362849999E-4</v>
      </c>
      <c r="G35" s="2"/>
    </row>
    <row r="36" spans="1:7">
      <c r="A36" s="1" t="s">
        <v>208</v>
      </c>
      <c r="B36" s="2">
        <v>0</v>
      </c>
      <c r="C36" s="1" t="s">
        <v>208</v>
      </c>
      <c r="D36" s="2">
        <v>0</v>
      </c>
      <c r="E36" s="1" t="s">
        <v>208</v>
      </c>
      <c r="F36" s="2">
        <v>0</v>
      </c>
      <c r="G36" s="2"/>
    </row>
    <row r="37" spans="1:7">
      <c r="A37" s="1" t="s">
        <v>207</v>
      </c>
      <c r="B37" s="2">
        <v>0</v>
      </c>
      <c r="C37" s="1" t="s">
        <v>207</v>
      </c>
      <c r="D37" s="2">
        <v>0</v>
      </c>
      <c r="E37" s="1" t="s">
        <v>207</v>
      </c>
      <c r="F37" s="2">
        <v>0</v>
      </c>
      <c r="G37" s="2"/>
    </row>
    <row r="38" spans="1:7">
      <c r="A38" s="1" t="s">
        <v>206</v>
      </c>
      <c r="B38" s="2">
        <v>0</v>
      </c>
      <c r="C38" s="1" t="s">
        <v>206</v>
      </c>
      <c r="D38" s="2">
        <v>0</v>
      </c>
      <c r="E38" s="1" t="s">
        <v>206</v>
      </c>
      <c r="F38" s="2">
        <v>0</v>
      </c>
      <c r="G38" s="2"/>
    </row>
    <row r="39" spans="1:7">
      <c r="A39" s="1" t="s">
        <v>205</v>
      </c>
      <c r="B39" s="2">
        <v>0</v>
      </c>
      <c r="C39" s="1" t="s">
        <v>205</v>
      </c>
      <c r="D39" s="2">
        <v>0</v>
      </c>
      <c r="E39" s="1" t="s">
        <v>205</v>
      </c>
      <c r="F39" s="2">
        <v>0</v>
      </c>
      <c r="G39" s="2"/>
    </row>
    <row r="40" spans="1:7">
      <c r="A40" s="1" t="s">
        <v>204</v>
      </c>
      <c r="B40" s="2">
        <v>2.6626633453300002E-4</v>
      </c>
      <c r="C40" s="1" t="s">
        <v>204</v>
      </c>
      <c r="D40" s="2">
        <v>0</v>
      </c>
      <c r="E40" s="1" t="s">
        <v>204</v>
      </c>
      <c r="F40" s="2">
        <v>0</v>
      </c>
      <c r="G40" s="2"/>
    </row>
    <row r="41" spans="1:7">
      <c r="A41" s="1" t="s">
        <v>203</v>
      </c>
      <c r="B41" s="2">
        <v>3.32038175379E-4</v>
      </c>
      <c r="C41" s="1" t="s">
        <v>203</v>
      </c>
      <c r="D41" s="2">
        <v>0</v>
      </c>
      <c r="E41" s="1" t="s">
        <v>203</v>
      </c>
      <c r="F41" s="2">
        <v>0</v>
      </c>
      <c r="G41" s="2"/>
    </row>
    <row r="42" spans="1:7">
      <c r="A42" s="1" t="s">
        <v>196</v>
      </c>
      <c r="B42" s="2">
        <v>4.78266958741079E-3</v>
      </c>
      <c r="C42" s="1" t="s">
        <v>196</v>
      </c>
      <c r="D42" s="2">
        <v>0</v>
      </c>
      <c r="E42" s="1" t="s">
        <v>196</v>
      </c>
      <c r="F42" s="2">
        <v>0</v>
      </c>
      <c r="G42" s="2"/>
    </row>
  </sheetData>
  <autoFilter ref="O1:T1" xr:uid="{F87B68C2-A08F-45F6-A17C-AF3989EA51C6}">
    <sortState xmlns:xlrd2="http://schemas.microsoft.com/office/spreadsheetml/2017/richdata2" ref="O2:T9">
      <sortCondition ref="T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A2FA-CAAF-4C5D-A9E7-E46DD8ABD7CD}">
  <dimension ref="A1:AA42"/>
  <sheetViews>
    <sheetView topLeftCell="F7" workbookViewId="0">
      <selection activeCell="L28" sqref="L28"/>
    </sheetView>
  </sheetViews>
  <sheetFormatPr defaultRowHeight="15"/>
  <cols>
    <col min="1" max="1" width="34.85546875" bestFit="1" customWidth="1"/>
    <col min="2" max="2" width="17.85546875" bestFit="1" customWidth="1"/>
    <col min="3" max="3" width="34.85546875" bestFit="1" customWidth="1"/>
    <col min="4" max="4" width="17.85546875" bestFit="1" customWidth="1"/>
    <col min="5" max="5" width="34.85546875" bestFit="1" customWidth="1"/>
    <col min="6" max="6" width="20.7109375" bestFit="1" customWidth="1"/>
    <col min="7" max="7" width="20.7109375" customWidth="1"/>
    <col min="8" max="8" width="30" bestFit="1" customWidth="1"/>
    <col min="9" max="9" width="18.28515625" bestFit="1" customWidth="1"/>
    <col min="10" max="10" width="27.140625" bestFit="1" customWidth="1"/>
    <col min="11" max="11" width="18" customWidth="1"/>
    <col min="12" max="12" width="20.140625" bestFit="1" customWidth="1"/>
    <col min="13" max="13" width="18.42578125" bestFit="1" customWidth="1"/>
    <col min="14" max="14" width="18.42578125" customWidth="1"/>
    <col min="15" max="15" width="29.28515625" bestFit="1" customWidth="1"/>
    <col min="16" max="16" width="19.85546875" bestFit="1" customWidth="1"/>
    <col min="17" max="17" width="29.85546875" bestFit="1" customWidth="1"/>
    <col min="18" max="18" width="19" bestFit="1" customWidth="1"/>
    <col min="19" max="19" width="34.85546875" bestFit="1" customWidth="1"/>
    <col min="20" max="21" width="18.140625" customWidth="1"/>
    <col min="22" max="22" width="26" bestFit="1" customWidth="1"/>
    <col min="23" max="23" width="17.85546875" bestFit="1" customWidth="1"/>
    <col min="24" max="24" width="26.42578125" bestFit="1" customWidth="1"/>
    <col min="25" max="25" width="20.42578125" bestFit="1" customWidth="1"/>
    <col min="26" max="26" width="20.140625" bestFit="1" customWidth="1"/>
    <col min="27" max="27" width="17.85546875" bestFit="1" customWidth="1"/>
  </cols>
  <sheetData>
    <row r="1" spans="1:27">
      <c r="A1" t="s">
        <v>228</v>
      </c>
      <c r="B1" s="2" t="s">
        <v>41</v>
      </c>
      <c r="C1" t="s">
        <v>230</v>
      </c>
      <c r="D1" s="2" t="s">
        <v>78</v>
      </c>
      <c r="E1" t="s">
        <v>231</v>
      </c>
      <c r="F1" s="2" t="s">
        <v>109</v>
      </c>
      <c r="G1" s="2"/>
      <c r="H1" t="s">
        <v>237</v>
      </c>
      <c r="I1" s="2" t="s">
        <v>110</v>
      </c>
      <c r="J1" s="2" t="s">
        <v>239</v>
      </c>
      <c r="K1" s="2" t="s">
        <v>238</v>
      </c>
      <c r="L1" t="s">
        <v>241</v>
      </c>
      <c r="M1" s="2" t="s">
        <v>240</v>
      </c>
      <c r="N1" s="2"/>
      <c r="O1" t="s">
        <v>242</v>
      </c>
      <c r="P1" t="s">
        <v>251</v>
      </c>
      <c r="Q1" t="s">
        <v>252</v>
      </c>
      <c r="R1" s="2" t="s">
        <v>127</v>
      </c>
      <c r="S1" t="s">
        <v>254</v>
      </c>
      <c r="T1" s="2" t="s">
        <v>253</v>
      </c>
      <c r="U1" s="2"/>
      <c r="V1" t="s">
        <v>266</v>
      </c>
      <c r="W1" t="s">
        <v>129</v>
      </c>
      <c r="X1" t="s">
        <v>267</v>
      </c>
      <c r="Y1" t="s">
        <v>130</v>
      </c>
      <c r="Z1" t="s">
        <v>269</v>
      </c>
      <c r="AA1" s="2" t="s">
        <v>268</v>
      </c>
    </row>
    <row r="2" spans="1:27">
      <c r="A2" s="1" t="s">
        <v>225</v>
      </c>
      <c r="B2" s="2">
        <v>4.1751596006065997E-2</v>
      </c>
      <c r="C2" s="1" t="s">
        <v>225</v>
      </c>
      <c r="D2" s="2">
        <v>0.206969833216855</v>
      </c>
      <c r="E2" s="1" t="s">
        <v>225</v>
      </c>
      <c r="F2" s="2">
        <v>7.7370369253765794E-2</v>
      </c>
      <c r="G2" s="2"/>
      <c r="H2" s="1" t="s">
        <v>232</v>
      </c>
      <c r="I2" s="2">
        <v>0.59810271976899398</v>
      </c>
      <c r="J2" s="1" t="s">
        <v>236</v>
      </c>
      <c r="K2" s="2">
        <v>0.49128743350965598</v>
      </c>
      <c r="L2" s="1" t="s">
        <v>234</v>
      </c>
      <c r="M2" s="2">
        <v>0.23310883890147099</v>
      </c>
      <c r="N2" s="2"/>
      <c r="Q2" s="1" t="s">
        <v>248</v>
      </c>
      <c r="R2" s="2">
        <v>3.4671615330084699E-2</v>
      </c>
      <c r="S2" s="1" t="s">
        <v>248</v>
      </c>
      <c r="T2" s="2">
        <v>3.73831775700934E-2</v>
      </c>
      <c r="U2" s="2"/>
      <c r="V2" s="1" t="s">
        <v>258</v>
      </c>
      <c r="W2" s="2">
        <v>4.5047567259479698E-2</v>
      </c>
      <c r="X2" t="s">
        <v>258</v>
      </c>
      <c r="Y2" s="2">
        <v>3.79577872699094E-2</v>
      </c>
      <c r="Z2" t="s">
        <v>258</v>
      </c>
      <c r="AA2" s="2">
        <v>5.90704252291799E-2</v>
      </c>
    </row>
    <row r="3" spans="1:27">
      <c r="A3" s="1" t="s">
        <v>222</v>
      </c>
      <c r="B3" s="2">
        <v>6.7702142685208994E-2</v>
      </c>
      <c r="C3" s="1" t="s">
        <v>222</v>
      </c>
      <c r="D3" s="2">
        <v>0.16592998503343501</v>
      </c>
      <c r="E3" s="1" t="s">
        <v>222</v>
      </c>
      <c r="F3" s="2">
        <v>0.10429856779449399</v>
      </c>
      <c r="G3" s="2"/>
      <c r="H3" s="1" t="s">
        <v>233</v>
      </c>
      <c r="I3" s="2">
        <v>0.175939960888462</v>
      </c>
      <c r="J3" s="1" t="s">
        <v>233</v>
      </c>
      <c r="K3" s="2">
        <v>0.19576879264901201</v>
      </c>
      <c r="L3" s="1" t="s">
        <v>236</v>
      </c>
      <c r="M3" s="2">
        <v>0.216958694808534</v>
      </c>
      <c r="N3" s="2"/>
      <c r="Q3" s="1" t="s">
        <v>250</v>
      </c>
      <c r="R3" s="2">
        <v>1.29428387053353E-2</v>
      </c>
      <c r="S3" s="1" t="s">
        <v>250</v>
      </c>
      <c r="T3" s="2">
        <v>8.4112149532710206E-2</v>
      </c>
      <c r="U3" s="2"/>
      <c r="V3" s="1" t="s">
        <v>255</v>
      </c>
      <c r="W3" s="2">
        <v>0.47034186839986902</v>
      </c>
      <c r="X3" t="s">
        <v>255</v>
      </c>
      <c r="Y3" s="2">
        <v>0.18759111345666801</v>
      </c>
      <c r="Z3" t="s">
        <v>255</v>
      </c>
      <c r="AA3" s="2">
        <v>0.19010569315457099</v>
      </c>
    </row>
    <row r="4" spans="1:27">
      <c r="A4" s="1" t="s">
        <v>212</v>
      </c>
      <c r="B4" s="2">
        <v>0</v>
      </c>
      <c r="C4" s="1" t="s">
        <v>212</v>
      </c>
      <c r="D4" s="2">
        <v>0.13943268738553899</v>
      </c>
      <c r="E4" s="1" t="s">
        <v>212</v>
      </c>
      <c r="F4" s="2">
        <v>2.3900809663860001E-4</v>
      </c>
      <c r="G4" s="2"/>
      <c r="H4" s="1" t="s">
        <v>234</v>
      </c>
      <c r="I4" s="2">
        <v>0.106572093159984</v>
      </c>
      <c r="J4" s="1" t="s">
        <v>235</v>
      </c>
      <c r="K4" s="2">
        <v>0.17884669694363001</v>
      </c>
      <c r="L4" s="1" t="s">
        <v>235</v>
      </c>
      <c r="M4" s="2">
        <v>0.19454663251829099</v>
      </c>
      <c r="N4" s="2"/>
      <c r="O4" s="1" t="s">
        <v>247</v>
      </c>
      <c r="P4" s="2">
        <v>2.7795217979108399E-2</v>
      </c>
      <c r="Q4" s="1" t="s">
        <v>247</v>
      </c>
      <c r="R4" s="2">
        <v>1.8697158661914501E-2</v>
      </c>
      <c r="S4" s="1" t="s">
        <v>247</v>
      </c>
      <c r="T4" s="2">
        <v>9.34579439252336E-2</v>
      </c>
      <c r="U4" s="2"/>
      <c r="V4" s="1" t="s">
        <v>256</v>
      </c>
      <c r="W4" s="2">
        <v>0.216180909709876</v>
      </c>
      <c r="X4" t="s">
        <v>256</v>
      </c>
      <c r="Y4" s="2">
        <v>4.1348914869640999E-2</v>
      </c>
      <c r="Z4" t="s">
        <v>256</v>
      </c>
      <c r="AA4" s="2">
        <v>7.4841127332573198E-2</v>
      </c>
    </row>
    <row r="5" spans="1:27">
      <c r="A5" s="1" t="s">
        <v>221</v>
      </c>
      <c r="B5" s="2">
        <v>7.5800190108706006E-2</v>
      </c>
      <c r="C5" s="1" t="s">
        <v>221</v>
      </c>
      <c r="D5" s="2">
        <v>0.136113477396653</v>
      </c>
      <c r="E5" s="1" t="s">
        <v>221</v>
      </c>
      <c r="F5" s="2">
        <v>0.164520238468781</v>
      </c>
      <c r="G5" s="2"/>
      <c r="H5" s="1" t="s">
        <v>235</v>
      </c>
      <c r="I5" s="2">
        <v>8.0151794121716094E-2</v>
      </c>
      <c r="J5" s="1" t="s">
        <v>232</v>
      </c>
      <c r="K5" s="2">
        <v>0.10532930612192699</v>
      </c>
      <c r="L5" s="1" t="s">
        <v>233</v>
      </c>
      <c r="M5" s="2">
        <v>0.19450667718476</v>
      </c>
      <c r="N5" s="2"/>
      <c r="O5" s="1" t="s">
        <v>246</v>
      </c>
      <c r="P5" s="2">
        <v>3.3578788233512499E-2</v>
      </c>
      <c r="Q5" s="1" t="s">
        <v>246</v>
      </c>
      <c r="R5" s="2">
        <v>0.167390824641244</v>
      </c>
      <c r="S5" s="1" t="s">
        <v>246</v>
      </c>
      <c r="T5" s="2">
        <v>0.10280373831775701</v>
      </c>
      <c r="U5" s="2"/>
      <c r="V5" s="1" t="s">
        <v>259</v>
      </c>
      <c r="W5" s="2">
        <v>4.1943743893630897E-2</v>
      </c>
      <c r="X5" t="s">
        <v>259</v>
      </c>
      <c r="Y5" s="2">
        <v>7.4457022999604799E-2</v>
      </c>
      <c r="Z5" t="s">
        <v>259</v>
      </c>
      <c r="AA5" s="2">
        <v>9.4641559864539496E-2</v>
      </c>
    </row>
    <row r="6" spans="1:27">
      <c r="A6" s="1" t="s">
        <v>227</v>
      </c>
      <c r="B6" s="2">
        <v>1.7620192504422E-2</v>
      </c>
      <c r="C6" s="1" t="s">
        <v>227</v>
      </c>
      <c r="D6" s="2">
        <v>6.1933347277820398E-2</v>
      </c>
      <c r="E6" s="1" t="s">
        <v>227</v>
      </c>
      <c r="F6" s="2">
        <v>7.6562822810936598E-2</v>
      </c>
      <c r="G6" s="2"/>
      <c r="H6" s="1" t="s">
        <v>236</v>
      </c>
      <c r="I6" s="2">
        <v>3.9233432060842698E-2</v>
      </c>
      <c r="J6" s="1" t="s">
        <v>234</v>
      </c>
      <c r="K6" s="2">
        <v>2.8767770775772701E-2</v>
      </c>
      <c r="L6" s="1" t="s">
        <v>232</v>
      </c>
      <c r="M6" s="2">
        <v>0.16087915658694099</v>
      </c>
      <c r="N6" s="2"/>
      <c r="O6" s="1" t="s">
        <v>244</v>
      </c>
      <c r="P6" s="2">
        <v>9.3550376510347505E-2</v>
      </c>
      <c r="Q6" s="1" t="s">
        <v>244</v>
      </c>
      <c r="R6" s="2">
        <v>3.33625729406197E-2</v>
      </c>
      <c r="S6" s="1" t="s">
        <v>244</v>
      </c>
      <c r="T6" s="2">
        <v>0.11214953271028</v>
      </c>
      <c r="U6" s="2"/>
      <c r="V6" s="1" t="s">
        <v>262</v>
      </c>
      <c r="W6" s="2">
        <v>2.4854430845601499E-2</v>
      </c>
      <c r="X6" t="s">
        <v>262</v>
      </c>
      <c r="Y6" s="2">
        <v>7.4492349865516894E-2</v>
      </c>
      <c r="Z6" t="s">
        <v>262</v>
      </c>
      <c r="AA6" s="2">
        <v>0.23204249358485901</v>
      </c>
    </row>
    <row r="7" spans="1:27">
      <c r="A7" s="1" t="s">
        <v>223</v>
      </c>
      <c r="B7" s="2">
        <v>6.6839014022396004E-2</v>
      </c>
      <c r="C7" s="1" t="s">
        <v>223</v>
      </c>
      <c r="D7" s="2">
        <v>6.1933347277820398E-2</v>
      </c>
      <c r="E7" s="1" t="s">
        <v>223</v>
      </c>
      <c r="F7" s="2">
        <v>1.5233305297292E-3</v>
      </c>
      <c r="G7" s="2"/>
      <c r="O7" s="1" t="s">
        <v>245</v>
      </c>
      <c r="P7" s="2">
        <v>5.8634044457162499E-2</v>
      </c>
      <c r="Q7" s="1" t="s">
        <v>245</v>
      </c>
      <c r="R7" s="2">
        <v>3.9054130328583701E-2</v>
      </c>
      <c r="S7" s="1" t="s">
        <v>245</v>
      </c>
      <c r="T7" s="2">
        <v>0.14953271028037299</v>
      </c>
      <c r="U7" s="2"/>
      <c r="V7" s="1" t="s">
        <v>263</v>
      </c>
      <c r="W7" s="2">
        <v>2.3422910338413198E-2</v>
      </c>
      <c r="X7" t="s">
        <v>263</v>
      </c>
      <c r="Y7" s="2">
        <v>0.16001546110453399</v>
      </c>
      <c r="Z7" t="s">
        <v>263</v>
      </c>
      <c r="AA7" s="2">
        <v>4.3404521150096298E-2</v>
      </c>
    </row>
    <row r="8" spans="1:27">
      <c r="A8" s="1" t="s">
        <v>226</v>
      </c>
      <c r="B8" s="2">
        <v>1.9462239302517E-2</v>
      </c>
      <c r="C8" s="1" t="s">
        <v>226</v>
      </c>
      <c r="D8" s="2">
        <v>4.7621547563371502E-2</v>
      </c>
      <c r="E8" s="1" t="s">
        <v>226</v>
      </c>
      <c r="F8" s="2">
        <v>9.8199944614877799E-2</v>
      </c>
      <c r="G8" s="2"/>
      <c r="O8" s="1" t="s">
        <v>243</v>
      </c>
      <c r="P8" s="2">
        <v>0.78644157281986804</v>
      </c>
      <c r="Q8" s="1" t="s">
        <v>243</v>
      </c>
      <c r="R8" s="2">
        <v>0.66265179758890602</v>
      </c>
      <c r="S8" s="1" t="s">
        <v>243</v>
      </c>
      <c r="T8" s="2">
        <v>0.16822429906542</v>
      </c>
      <c r="U8" s="2"/>
      <c r="V8" s="1" t="s">
        <v>260</v>
      </c>
      <c r="W8" s="2">
        <v>3.1560795107191897E-2</v>
      </c>
      <c r="X8" t="s">
        <v>260</v>
      </c>
      <c r="Y8" s="2">
        <v>0.210474371986729</v>
      </c>
      <c r="Z8" t="s">
        <v>260</v>
      </c>
      <c r="AA8" s="2">
        <v>5.8203515513252098E-2</v>
      </c>
    </row>
    <row r="9" spans="1:27">
      <c r="A9" s="1" t="s">
        <v>187</v>
      </c>
      <c r="B9" s="2">
        <v>0.30862449575596201</v>
      </c>
      <c r="C9" s="1" t="s">
        <v>229</v>
      </c>
      <c r="D9" s="2">
        <v>4.7621547563371502E-2</v>
      </c>
      <c r="E9" s="1" t="s">
        <v>229</v>
      </c>
      <c r="F9" s="2">
        <v>0.131321170036301</v>
      </c>
      <c r="G9" s="2"/>
      <c r="Q9" s="1" t="s">
        <v>249</v>
      </c>
      <c r="R9" s="2">
        <v>3.1229061803310799E-2</v>
      </c>
      <c r="S9" s="1" t="s">
        <v>249</v>
      </c>
      <c r="T9" s="2">
        <v>0.25233644859812998</v>
      </c>
      <c r="U9" s="2"/>
      <c r="V9" s="1" t="s">
        <v>257</v>
      </c>
      <c r="W9" s="2">
        <v>7.6541166484120599E-2</v>
      </c>
      <c r="X9" t="s">
        <v>257</v>
      </c>
      <c r="Y9" s="2">
        <v>5.3033226133644397E-2</v>
      </c>
      <c r="Z9" t="s">
        <v>257</v>
      </c>
      <c r="AA9" s="2">
        <v>4.10655774438922E-2</v>
      </c>
    </row>
    <row r="10" spans="1:27">
      <c r="A10" s="1" t="s">
        <v>224</v>
      </c>
      <c r="B10" s="2">
        <v>4.8452870638715E-2</v>
      </c>
      <c r="C10" s="1" t="s">
        <v>224</v>
      </c>
      <c r="D10" s="2">
        <v>3.4708923517972702E-2</v>
      </c>
      <c r="E10" s="1" t="s">
        <v>224</v>
      </c>
      <c r="F10" s="2">
        <v>2.5490699045393899E-2</v>
      </c>
      <c r="G10" s="2"/>
      <c r="Q10" s="1"/>
      <c r="R10" s="1"/>
      <c r="S10" s="1"/>
      <c r="T10" s="1"/>
      <c r="U10" s="1"/>
      <c r="V10" s="1" t="s">
        <v>264</v>
      </c>
      <c r="W10" s="2">
        <v>2.2976312787405698E-2</v>
      </c>
      <c r="X10" t="s">
        <v>264</v>
      </c>
      <c r="Y10" s="2">
        <v>3.5610051550106797E-2</v>
      </c>
      <c r="Z10" t="s">
        <v>264</v>
      </c>
      <c r="AA10" s="2">
        <v>9.39088530716677E-2</v>
      </c>
    </row>
    <row r="11" spans="1:27">
      <c r="A11" s="1" t="s">
        <v>214</v>
      </c>
      <c r="B11" s="2">
        <v>0</v>
      </c>
      <c r="C11" s="1" t="s">
        <v>214</v>
      </c>
      <c r="D11" s="2">
        <v>1.5809693500072702E-2</v>
      </c>
      <c r="E11" s="1" t="s">
        <v>214</v>
      </c>
      <c r="F11" s="2">
        <v>0.111090611385899</v>
      </c>
      <c r="G11" s="2"/>
      <c r="Q11" s="1"/>
      <c r="R11" s="1"/>
      <c r="S11" s="1"/>
      <c r="T11" s="1"/>
      <c r="U11" s="1"/>
      <c r="V11" s="1" t="s">
        <v>265</v>
      </c>
      <c r="W11" s="2">
        <v>1.7323337228558701E-2</v>
      </c>
      <c r="X11" t="s">
        <v>265</v>
      </c>
      <c r="Y11" s="2">
        <v>6.7907422178765303E-2</v>
      </c>
      <c r="Z11" t="s">
        <v>265</v>
      </c>
      <c r="AA11" s="2">
        <v>6.1996139664313603E-2</v>
      </c>
    </row>
    <row r="12" spans="1:27">
      <c r="A12" s="1" t="s">
        <v>211</v>
      </c>
      <c r="B12" s="2">
        <v>0</v>
      </c>
      <c r="C12" s="1" t="s">
        <v>211</v>
      </c>
      <c r="D12" s="2">
        <v>1.54496035857376E-2</v>
      </c>
      <c r="E12" s="1" t="s">
        <v>211</v>
      </c>
      <c r="F12" s="2">
        <v>4.7675849503966998E-3</v>
      </c>
      <c r="G12" s="2"/>
      <c r="Q12" s="1"/>
      <c r="R12" s="1"/>
      <c r="S12" s="1"/>
      <c r="T12" s="1"/>
      <c r="U12" s="1"/>
      <c r="V12" s="1" t="s">
        <v>261</v>
      </c>
      <c r="W12" s="2">
        <v>2.9806957945851201E-2</v>
      </c>
      <c r="X12" t="s">
        <v>261</v>
      </c>
      <c r="Y12" s="2">
        <v>5.7112278584878502E-2</v>
      </c>
      <c r="Z12" t="s">
        <v>261</v>
      </c>
      <c r="AA12" s="2">
        <v>5.0720093991053601E-2</v>
      </c>
    </row>
    <row r="13" spans="1:27">
      <c r="A13" s="1" t="s">
        <v>197</v>
      </c>
      <c r="B13" s="2">
        <v>3.2712547949850001E-3</v>
      </c>
      <c r="C13" s="1" t="s">
        <v>197</v>
      </c>
      <c r="D13" s="2">
        <v>1.3095115474442E-2</v>
      </c>
      <c r="E13" s="1" t="s">
        <v>197</v>
      </c>
      <c r="F13" s="2">
        <v>0</v>
      </c>
      <c r="G13" s="2"/>
      <c r="Q13" s="1"/>
      <c r="R13" s="1"/>
      <c r="S13" s="1"/>
      <c r="T13" s="1"/>
      <c r="U13" s="1"/>
      <c r="V13" s="1"/>
      <c r="W13" s="1"/>
    </row>
    <row r="14" spans="1:27">
      <c r="A14" s="1" t="s">
        <v>215</v>
      </c>
      <c r="B14" s="2">
        <v>0</v>
      </c>
      <c r="C14" s="1" t="s">
        <v>215</v>
      </c>
      <c r="D14" s="2">
        <v>1.0874923329498101E-2</v>
      </c>
      <c r="E14" s="1" t="s">
        <v>215</v>
      </c>
      <c r="F14" s="2">
        <v>0</v>
      </c>
      <c r="G14" s="2"/>
      <c r="Q14" s="1"/>
      <c r="R14" s="1"/>
      <c r="S14" s="1"/>
      <c r="T14" s="1"/>
      <c r="U14" s="1"/>
    </row>
    <row r="15" spans="1:27">
      <c r="A15" s="1" t="s">
        <v>190</v>
      </c>
      <c r="B15" s="2">
        <v>2.8545166005360799E-2</v>
      </c>
      <c r="C15" s="1" t="s">
        <v>190</v>
      </c>
      <c r="D15" s="2">
        <v>1.0588188275233199E-2</v>
      </c>
      <c r="E15" s="1" t="s">
        <v>190</v>
      </c>
      <c r="F15" s="2">
        <v>0</v>
      </c>
      <c r="G15" s="2"/>
    </row>
    <row r="16" spans="1:27">
      <c r="A16" s="1" t="s">
        <v>192</v>
      </c>
      <c r="B16" s="2">
        <v>2.2155697701868999E-2</v>
      </c>
      <c r="C16" s="1" t="s">
        <v>192</v>
      </c>
      <c r="D16" s="2">
        <v>6.6143718004254004E-3</v>
      </c>
      <c r="E16" s="1" t="s">
        <v>192</v>
      </c>
      <c r="F16" s="2">
        <v>0</v>
      </c>
      <c r="G16" s="2"/>
    </row>
    <row r="17" spans="1:7">
      <c r="A17" s="1" t="s">
        <v>213</v>
      </c>
      <c r="B17" s="2">
        <v>0</v>
      </c>
      <c r="C17" s="1" t="s">
        <v>213</v>
      </c>
      <c r="D17" s="2">
        <v>5.1737477009936002E-3</v>
      </c>
      <c r="E17" s="1" t="s">
        <v>213</v>
      </c>
      <c r="F17" s="2">
        <v>0</v>
      </c>
      <c r="G17" s="2"/>
    </row>
    <row r="18" spans="1:7">
      <c r="A18" s="1" t="s">
        <v>194</v>
      </c>
      <c r="B18" s="2">
        <v>1.1602294264359001E-2</v>
      </c>
      <c r="C18" s="1" t="s">
        <v>194</v>
      </c>
      <c r="D18" s="2">
        <v>5.0442557336877001E-3</v>
      </c>
      <c r="E18" s="1" t="s">
        <v>194</v>
      </c>
      <c r="F18" s="2">
        <v>6.5480543798211903E-3</v>
      </c>
      <c r="G18" s="2"/>
    </row>
    <row r="19" spans="1:7">
      <c r="A19" s="1" t="s">
        <v>193</v>
      </c>
      <c r="B19" s="2">
        <v>1.2608116889205E-2</v>
      </c>
      <c r="C19" s="1" t="s">
        <v>193</v>
      </c>
      <c r="D19" s="2">
        <v>4.5797470337238999E-3</v>
      </c>
      <c r="E19" s="1" t="s">
        <v>193</v>
      </c>
      <c r="F19" s="2">
        <v>3.9097591263892E-3</v>
      </c>
      <c r="G19" s="2"/>
    </row>
    <row r="20" spans="1:7">
      <c r="A20" s="1" t="s">
        <v>188</v>
      </c>
      <c r="B20" s="2">
        <v>0.12551057230687701</v>
      </c>
      <c r="C20" s="1" t="s">
        <v>188</v>
      </c>
      <c r="D20" s="2">
        <v>3.8773912483071999E-3</v>
      </c>
      <c r="E20" s="1" t="s">
        <v>188</v>
      </c>
      <c r="F20" s="2">
        <v>0</v>
      </c>
      <c r="G20" s="2"/>
    </row>
    <row r="21" spans="1:7">
      <c r="A21" s="1" t="s">
        <v>201</v>
      </c>
      <c r="B21" s="2">
        <v>6.46668392923E-4</v>
      </c>
      <c r="C21" s="1" t="s">
        <v>201</v>
      </c>
      <c r="D21" s="2">
        <v>3.7723023862771998E-3</v>
      </c>
      <c r="E21" s="1" t="s">
        <v>201</v>
      </c>
      <c r="F21" s="2">
        <v>6.0068804179839997E-4</v>
      </c>
      <c r="G21" s="2"/>
    </row>
    <row r="22" spans="1:7">
      <c r="A22" s="1" t="s">
        <v>200</v>
      </c>
      <c r="B22" s="2">
        <v>8.5294787875599999E-4</v>
      </c>
      <c r="C22" s="1" t="s">
        <v>200</v>
      </c>
      <c r="D22" s="2">
        <v>2.7632860308491E-3</v>
      </c>
      <c r="E22" s="1" t="s">
        <v>200</v>
      </c>
      <c r="F22" s="2">
        <v>2.2192318468449299E-2</v>
      </c>
      <c r="G22" s="2"/>
    </row>
    <row r="23" spans="1:7">
      <c r="A23" s="1" t="s">
        <v>202</v>
      </c>
      <c r="B23" s="2">
        <v>4.9535802849171896E-4</v>
      </c>
      <c r="C23" s="1" t="s">
        <v>202</v>
      </c>
      <c r="D23" s="2">
        <v>2.7207469204717002E-3</v>
      </c>
      <c r="E23" s="1" t="s">
        <v>202</v>
      </c>
      <c r="F23" s="2">
        <v>8.4863492870444798E-2</v>
      </c>
      <c r="G23" s="2"/>
    </row>
    <row r="24" spans="1:7">
      <c r="A24" s="1" t="s">
        <v>210</v>
      </c>
      <c r="B24" s="2">
        <v>0</v>
      </c>
      <c r="C24" s="1" t="s">
        <v>210</v>
      </c>
      <c r="D24" s="2">
        <v>2.0955653377029001E-3</v>
      </c>
      <c r="E24" s="1" t="s">
        <v>210</v>
      </c>
      <c r="F24" s="2">
        <v>2.3760914008644399E-2</v>
      </c>
      <c r="G24" s="2"/>
    </row>
    <row r="25" spans="1:7">
      <c r="A25" s="1" t="s">
        <v>199</v>
      </c>
      <c r="B25" s="2">
        <v>1.0067985573059999E-3</v>
      </c>
      <c r="C25" s="1" t="s">
        <v>199</v>
      </c>
      <c r="D25" s="2">
        <v>2.0102893119690901E-3</v>
      </c>
      <c r="E25" s="1" t="s">
        <v>199</v>
      </c>
      <c r="F25" s="2">
        <v>2.25502434600948E-2</v>
      </c>
      <c r="G25" s="2"/>
    </row>
    <row r="26" spans="1:7">
      <c r="A26" s="1" t="s">
        <v>198</v>
      </c>
      <c r="B26" s="2">
        <v>2.8760436980990001E-3</v>
      </c>
      <c r="C26" s="1" t="s">
        <v>198</v>
      </c>
      <c r="D26" s="2">
        <v>1.7885208105612E-3</v>
      </c>
      <c r="E26" s="1" t="s">
        <v>198</v>
      </c>
      <c r="F26" s="2">
        <v>6.8484484495286999E-3</v>
      </c>
      <c r="G26" s="2"/>
    </row>
    <row r="27" spans="1:7">
      <c r="A27" s="1" t="s">
        <v>191</v>
      </c>
      <c r="B27" s="2">
        <v>2.4783958243732002E-2</v>
      </c>
      <c r="C27" s="1" t="s">
        <v>191</v>
      </c>
      <c r="D27" s="2">
        <v>1.5833223415205001E-3</v>
      </c>
      <c r="E27" s="1" t="s">
        <v>191</v>
      </c>
      <c r="F27" s="2">
        <v>0</v>
      </c>
      <c r="G27" s="2"/>
    </row>
    <row r="28" spans="1:7">
      <c r="A28" s="1" t="s">
        <v>209</v>
      </c>
      <c r="B28" s="2">
        <v>0</v>
      </c>
      <c r="C28" s="1" t="s">
        <v>209</v>
      </c>
      <c r="D28" s="2">
        <v>1.32995266097909E-3</v>
      </c>
      <c r="E28" s="1" t="s">
        <v>209</v>
      </c>
      <c r="F28" s="2">
        <v>8.7066746174750004E-4</v>
      </c>
      <c r="G28" s="2"/>
    </row>
    <row r="29" spans="1:7">
      <c r="A29" s="1" t="s">
        <v>217</v>
      </c>
      <c r="B29" s="2">
        <v>0</v>
      </c>
      <c r="C29" s="1" t="s">
        <v>217</v>
      </c>
      <c r="D29" s="2">
        <v>1.0743130506179E-3</v>
      </c>
      <c r="E29" s="1" t="s">
        <v>217</v>
      </c>
      <c r="F29" s="2">
        <v>0</v>
      </c>
      <c r="G29" s="2"/>
    </row>
    <row r="30" spans="1:7">
      <c r="A30" s="1" t="s">
        <v>216</v>
      </c>
      <c r="B30" s="2">
        <v>0</v>
      </c>
      <c r="C30" s="1" t="s">
        <v>216</v>
      </c>
      <c r="D30" s="2">
        <v>8.5946607742849995E-4</v>
      </c>
      <c r="E30" s="1" t="s">
        <v>216</v>
      </c>
      <c r="F30" s="2">
        <v>6.5480543798211001E-3</v>
      </c>
      <c r="G30" s="2"/>
    </row>
    <row r="31" spans="1:7">
      <c r="A31" s="1" t="s">
        <v>218</v>
      </c>
      <c r="B31" s="2">
        <v>0</v>
      </c>
      <c r="C31" s="1" t="s">
        <v>218</v>
      </c>
      <c r="D31" s="2">
        <v>7.6491049124910004E-4</v>
      </c>
      <c r="E31" s="1" t="s">
        <v>218</v>
      </c>
      <c r="F31" s="2">
        <v>0</v>
      </c>
      <c r="G31" s="2"/>
    </row>
    <row r="32" spans="1:7">
      <c r="A32" s="1" t="s">
        <v>189</v>
      </c>
      <c r="B32" s="2">
        <v>0.10891880117891201</v>
      </c>
      <c r="C32" s="1" t="s">
        <v>189</v>
      </c>
      <c r="D32" s="2">
        <v>7.4589861006149995E-4</v>
      </c>
      <c r="E32" s="1" t="s">
        <v>189</v>
      </c>
      <c r="F32" s="2">
        <v>0</v>
      </c>
      <c r="G32" s="2"/>
    </row>
    <row r="33" spans="1:7">
      <c r="A33" s="1" t="s">
        <v>195</v>
      </c>
      <c r="B33" s="2">
        <v>5.0926069377970002E-3</v>
      </c>
      <c r="C33" s="1" t="s">
        <v>195</v>
      </c>
      <c r="D33" s="2">
        <v>4.406608823065E-4</v>
      </c>
      <c r="E33" s="1" t="s">
        <v>195</v>
      </c>
      <c r="F33" s="2">
        <v>2.6815320109672799E-2</v>
      </c>
      <c r="G33" s="2"/>
    </row>
    <row r="34" spans="1:7">
      <c r="A34" s="1" t="s">
        <v>219</v>
      </c>
      <c r="B34" s="2">
        <v>0</v>
      </c>
      <c r="C34" s="1" t="s">
        <v>219</v>
      </c>
      <c r="D34" s="2">
        <v>1.8557538544449999E-4</v>
      </c>
      <c r="E34" s="1" t="s">
        <v>219</v>
      </c>
      <c r="F34" s="2">
        <v>0</v>
      </c>
      <c r="G34" s="2"/>
    </row>
    <row r="35" spans="1:7">
      <c r="A35" s="1" t="s">
        <v>220</v>
      </c>
      <c r="B35" s="2">
        <v>0</v>
      </c>
      <c r="C35" s="1" t="s">
        <v>220</v>
      </c>
      <c r="D35" s="2">
        <v>0</v>
      </c>
      <c r="E35" s="1" t="s">
        <v>220</v>
      </c>
      <c r="F35" s="2">
        <v>6.3822661362849999E-4</v>
      </c>
      <c r="G35" s="2"/>
    </row>
    <row r="36" spans="1:7">
      <c r="A36" s="1" t="s">
        <v>208</v>
      </c>
      <c r="B36" s="2">
        <v>0</v>
      </c>
      <c r="C36" s="1" t="s">
        <v>208</v>
      </c>
      <c r="D36" s="2">
        <v>0</v>
      </c>
      <c r="E36" s="1" t="s">
        <v>208</v>
      </c>
      <c r="F36" s="2">
        <v>0</v>
      </c>
      <c r="G36" s="2"/>
    </row>
    <row r="37" spans="1:7">
      <c r="A37" s="1" t="s">
        <v>207</v>
      </c>
      <c r="B37" s="2">
        <v>0</v>
      </c>
      <c r="C37" s="1" t="s">
        <v>207</v>
      </c>
      <c r="D37" s="2">
        <v>0</v>
      </c>
      <c r="E37" s="1" t="s">
        <v>207</v>
      </c>
      <c r="F37" s="2">
        <v>0</v>
      </c>
      <c r="G37" s="2"/>
    </row>
    <row r="38" spans="1:7">
      <c r="A38" s="1" t="s">
        <v>206</v>
      </c>
      <c r="B38" s="2">
        <v>0</v>
      </c>
      <c r="C38" s="1" t="s">
        <v>206</v>
      </c>
      <c r="D38" s="2">
        <v>0</v>
      </c>
      <c r="E38" s="1" t="s">
        <v>206</v>
      </c>
      <c r="F38" s="2">
        <v>0</v>
      </c>
      <c r="G38" s="2"/>
    </row>
    <row r="39" spans="1:7">
      <c r="A39" s="1" t="s">
        <v>205</v>
      </c>
      <c r="B39" s="2">
        <v>0</v>
      </c>
      <c r="C39" s="1" t="s">
        <v>205</v>
      </c>
      <c r="D39" s="2">
        <v>0</v>
      </c>
      <c r="E39" s="1" t="s">
        <v>205</v>
      </c>
      <c r="F39" s="2">
        <v>0</v>
      </c>
      <c r="G39" s="2"/>
    </row>
    <row r="40" spans="1:7">
      <c r="A40" s="1" t="s">
        <v>204</v>
      </c>
      <c r="B40" s="2">
        <v>2.6626633453300002E-4</v>
      </c>
      <c r="C40" s="1" t="s">
        <v>204</v>
      </c>
      <c r="D40" s="2">
        <v>0</v>
      </c>
      <c r="E40" s="1" t="s">
        <v>204</v>
      </c>
      <c r="F40" s="2">
        <v>0</v>
      </c>
      <c r="G40" s="2"/>
    </row>
    <row r="41" spans="1:7">
      <c r="A41" s="1" t="s">
        <v>203</v>
      </c>
      <c r="B41" s="2">
        <v>3.32038175379E-4</v>
      </c>
      <c r="C41" s="1" t="s">
        <v>203</v>
      </c>
      <c r="D41" s="2">
        <v>0</v>
      </c>
      <c r="E41" s="1" t="s">
        <v>203</v>
      </c>
      <c r="F41" s="2">
        <v>0</v>
      </c>
      <c r="G41" s="2"/>
    </row>
    <row r="42" spans="1:7">
      <c r="A42" s="1" t="s">
        <v>196</v>
      </c>
      <c r="B42" s="2">
        <v>4.78266958741079E-3</v>
      </c>
      <c r="C42" s="1" t="s">
        <v>196</v>
      </c>
      <c r="D42" s="2">
        <v>0</v>
      </c>
      <c r="E42" s="1" t="s">
        <v>196</v>
      </c>
      <c r="F42" s="2">
        <v>0</v>
      </c>
      <c r="G42" s="2"/>
    </row>
  </sheetData>
  <autoFilter ref="Z1:AA1" xr:uid="{FB076DE6-1B82-4F24-BCDF-7736C31F5451}">
    <sortState xmlns:xlrd2="http://schemas.microsoft.com/office/spreadsheetml/2017/richdata2" ref="Z2:AA12">
      <sortCondition ref="Z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D224-7254-4F11-B58B-1B30CF20FAFD}">
  <dimension ref="A1:H218"/>
  <sheetViews>
    <sheetView topLeftCell="E4" workbookViewId="0">
      <selection activeCell="G233" sqref="G233"/>
    </sheetView>
  </sheetViews>
  <sheetFormatPr defaultRowHeight="15"/>
  <cols>
    <col min="1" max="1" width="92.85546875" hidden="1" customWidth="1"/>
    <col min="2" max="2" width="20.85546875" customWidth="1"/>
    <col min="3" max="3" width="23.85546875" customWidth="1"/>
    <col min="4" max="4" width="38.140625" customWidth="1"/>
    <col min="5" max="5" width="31.42578125" bestFit="1" customWidth="1"/>
    <col min="7" max="7" width="81.140625" bestFit="1" customWidth="1"/>
    <col min="8" max="8" width="17.85546875" bestFit="1" customWidth="1"/>
  </cols>
  <sheetData>
    <row r="1" spans="1:8">
      <c r="A1" t="s">
        <v>153</v>
      </c>
      <c r="B1" s="5" t="s">
        <v>691</v>
      </c>
      <c r="C1" s="5" t="s">
        <v>692</v>
      </c>
      <c r="D1" s="6" t="s">
        <v>693</v>
      </c>
      <c r="E1" s="5" t="s">
        <v>692</v>
      </c>
      <c r="G1" s="6" t="s">
        <v>694</v>
      </c>
      <c r="H1" s="5" t="s">
        <v>692</v>
      </c>
    </row>
    <row r="2" spans="1:8">
      <c r="A2" s="3" t="s">
        <v>270</v>
      </c>
      <c r="B2" s="3" t="s">
        <v>479</v>
      </c>
      <c r="C2" s="4">
        <v>0.29012292508256099</v>
      </c>
      <c r="D2" s="3" t="s">
        <v>480</v>
      </c>
      <c r="E2" s="4">
        <v>0.21189609449330599</v>
      </c>
      <c r="G2" t="s">
        <v>262</v>
      </c>
      <c r="H2" s="4">
        <v>0.12377353062461099</v>
      </c>
    </row>
    <row r="3" spans="1:8">
      <c r="A3" s="3" t="s">
        <v>271</v>
      </c>
      <c r="B3" s="3" t="s">
        <v>232</v>
      </c>
      <c r="C3" s="4">
        <v>0.13367000834588799</v>
      </c>
      <c r="D3" s="3" t="s">
        <v>212</v>
      </c>
      <c r="E3" s="4">
        <v>5.5854680551358497E-2</v>
      </c>
      <c r="G3" t="s">
        <v>480</v>
      </c>
      <c r="H3" s="4">
        <v>0.120962601699353</v>
      </c>
    </row>
    <row r="4" spans="1:8">
      <c r="A4" s="3" t="s">
        <v>272</v>
      </c>
      <c r="B4" s="3" t="s">
        <v>480</v>
      </c>
      <c r="C4" s="4">
        <v>5.20681978775503E-2</v>
      </c>
      <c r="D4" s="3" t="s">
        <v>225</v>
      </c>
      <c r="E4" s="4">
        <v>3.4837590008533703E-2</v>
      </c>
      <c r="G4" t="s">
        <v>531</v>
      </c>
      <c r="H4" s="4">
        <v>8.5885839802312097E-2</v>
      </c>
    </row>
    <row r="5" spans="1:8">
      <c r="A5" s="3" t="s">
        <v>273</v>
      </c>
      <c r="B5" s="3" t="s">
        <v>255</v>
      </c>
      <c r="C5" s="4">
        <v>5.1462272945065397E-2</v>
      </c>
      <c r="D5" s="3" t="s">
        <v>246</v>
      </c>
      <c r="E5" s="4">
        <v>2.9626691757014899E-2</v>
      </c>
      <c r="G5" t="s">
        <v>551</v>
      </c>
      <c r="H5" s="4">
        <v>4.8295410084103998E-2</v>
      </c>
    </row>
    <row r="6" spans="1:8">
      <c r="A6" s="3" t="s">
        <v>274</v>
      </c>
      <c r="B6" s="3" t="s">
        <v>229</v>
      </c>
      <c r="C6" s="4">
        <v>4.3578239486028299E-2</v>
      </c>
      <c r="D6" s="3" t="s">
        <v>260</v>
      </c>
      <c r="E6" s="4">
        <v>2.9367729393544699E-2</v>
      </c>
      <c r="G6" t="s">
        <v>530</v>
      </c>
      <c r="H6" s="4">
        <v>3.19135892068073E-2</v>
      </c>
    </row>
    <row r="7" spans="1:8" hidden="1">
      <c r="A7" s="3" t="s">
        <v>275</v>
      </c>
      <c r="B7" s="3" t="s">
        <v>481</v>
      </c>
      <c r="C7" s="4"/>
      <c r="D7" s="3" t="s">
        <v>236</v>
      </c>
      <c r="E7" s="4">
        <v>2.71605855270649E-2</v>
      </c>
      <c r="H7" s="4"/>
    </row>
    <row r="8" spans="1:8" hidden="1">
      <c r="A8" s="3" t="s">
        <v>276</v>
      </c>
      <c r="B8" s="3" t="s">
        <v>256</v>
      </c>
      <c r="C8" s="4">
        <v>2.7952635078866198E-2</v>
      </c>
      <c r="D8" s="3" t="s">
        <v>585</v>
      </c>
      <c r="E8" s="4" t="s">
        <v>619</v>
      </c>
      <c r="H8" s="4"/>
    </row>
    <row r="9" spans="1:8" hidden="1">
      <c r="A9" s="3" t="s">
        <v>277</v>
      </c>
      <c r="B9" s="3">
        <v>2960244792</v>
      </c>
      <c r="C9" s="4">
        <v>2.14042960244792E-2</v>
      </c>
      <c r="D9" s="3" t="s">
        <v>245</v>
      </c>
      <c r="E9" s="4">
        <v>1.9033179520467802E-2</v>
      </c>
      <c r="G9" t="s">
        <v>669</v>
      </c>
      <c r="H9" s="4"/>
    </row>
    <row r="10" spans="1:8" hidden="1">
      <c r="A10" s="3" t="s">
        <v>278</v>
      </c>
      <c r="B10" s="3" t="s">
        <v>482</v>
      </c>
      <c r="C10" s="4"/>
      <c r="D10" s="3">
        <v>66438566320</v>
      </c>
      <c r="E10" s="4"/>
      <c r="G10" t="s">
        <v>534</v>
      </c>
      <c r="H10" s="4"/>
    </row>
    <row r="11" spans="1:8" hidden="1">
      <c r="A11" s="3" t="s">
        <v>279</v>
      </c>
      <c r="B11" s="3">
        <v>5927272353</v>
      </c>
      <c r="C11" s="4">
        <v>1.9265592727235301E-2</v>
      </c>
      <c r="D11" s="3" t="s">
        <v>563</v>
      </c>
      <c r="E11" s="4" t="s">
        <v>603</v>
      </c>
      <c r="G11" t="s">
        <v>255</v>
      </c>
      <c r="H11" s="4"/>
    </row>
    <row r="12" spans="1:8" hidden="1">
      <c r="A12" s="3" t="s">
        <v>280</v>
      </c>
      <c r="B12" s="3" t="s">
        <v>483</v>
      </c>
      <c r="C12" s="4"/>
      <c r="D12" s="3">
        <v>96600175047</v>
      </c>
      <c r="E12" s="4">
        <v>1.6296600175047901E-2</v>
      </c>
      <c r="G12" t="s">
        <v>245</v>
      </c>
      <c r="H12" s="4"/>
    </row>
    <row r="13" spans="1:8" hidden="1">
      <c r="A13" s="3" t="s">
        <v>281</v>
      </c>
      <c r="B13" s="3" t="s">
        <v>484</v>
      </c>
      <c r="C13" s="4" t="s">
        <v>600</v>
      </c>
      <c r="D13" s="3" t="s">
        <v>530</v>
      </c>
      <c r="E13" s="4" t="s">
        <v>605</v>
      </c>
      <c r="G13" t="s">
        <v>543</v>
      </c>
      <c r="H13" s="4"/>
    </row>
    <row r="14" spans="1:8" hidden="1">
      <c r="A14" s="3" t="s">
        <v>282</v>
      </c>
      <c r="B14" s="3" t="s">
        <v>233</v>
      </c>
      <c r="C14" s="4">
        <v>1.5903700827729898E-2</v>
      </c>
      <c r="D14" s="3" t="s">
        <v>262</v>
      </c>
      <c r="E14" s="4">
        <v>1.27999924519741E-2</v>
      </c>
      <c r="G14" t="s">
        <v>521</v>
      </c>
      <c r="H14" s="4"/>
    </row>
    <row r="15" spans="1:8" hidden="1">
      <c r="A15" s="3" t="s">
        <v>283</v>
      </c>
      <c r="B15" s="3">
        <v>7328717559</v>
      </c>
      <c r="C15" s="4">
        <v>1.53917328717559E-2</v>
      </c>
      <c r="D15" s="3" t="s">
        <v>259</v>
      </c>
      <c r="E15" s="4">
        <v>1.2484018070604799E-2</v>
      </c>
      <c r="G15" t="s">
        <v>590</v>
      </c>
      <c r="H15" s="4"/>
    </row>
    <row r="16" spans="1:8" hidden="1">
      <c r="A16" s="3" t="s">
        <v>284</v>
      </c>
      <c r="B16" s="3" t="s">
        <v>485</v>
      </c>
      <c r="C16" s="4" t="s">
        <v>601</v>
      </c>
      <c r="D16" s="3">
        <v>27150422760</v>
      </c>
      <c r="E16" s="4"/>
      <c r="G16" t="s">
        <v>221</v>
      </c>
      <c r="H16" s="4"/>
    </row>
    <row r="17" spans="1:8" hidden="1">
      <c r="A17" s="3" t="s">
        <v>285</v>
      </c>
      <c r="B17" s="3" t="s">
        <v>259</v>
      </c>
      <c r="C17" s="4">
        <v>1.50156443637808E-2</v>
      </c>
      <c r="D17" s="3" t="s">
        <v>502</v>
      </c>
      <c r="E17" s="4" t="s">
        <v>637</v>
      </c>
      <c r="G17" t="s">
        <v>263</v>
      </c>
      <c r="H17" s="4"/>
    </row>
    <row r="18" spans="1:8" hidden="1">
      <c r="A18" s="3" t="s">
        <v>286</v>
      </c>
      <c r="B18" s="3" t="s">
        <v>486</v>
      </c>
      <c r="C18" s="4">
        <v>9.5432238523834E-3</v>
      </c>
      <c r="D18" s="3">
        <v>28692678371</v>
      </c>
      <c r="E18" s="4">
        <v>1.19328692678371E-2</v>
      </c>
      <c r="G18" t="s">
        <v>247</v>
      </c>
      <c r="H18" s="4"/>
    </row>
    <row r="19" spans="1:8" hidden="1">
      <c r="A19" s="3" t="s">
        <v>287</v>
      </c>
      <c r="B19" s="3" t="s">
        <v>248</v>
      </c>
      <c r="C19" s="4">
        <v>9.5333391758621999E-3</v>
      </c>
      <c r="D19" s="3" t="s">
        <v>558</v>
      </c>
      <c r="E19" s="4" t="s">
        <v>605</v>
      </c>
      <c r="G19" t="s">
        <v>670</v>
      </c>
      <c r="H19" s="4"/>
    </row>
    <row r="20" spans="1:8" hidden="1">
      <c r="A20" s="3" t="s">
        <v>288</v>
      </c>
      <c r="B20" s="3" t="s">
        <v>257</v>
      </c>
      <c r="C20" s="4">
        <v>9.4637106640525007E-3</v>
      </c>
      <c r="D20" s="3" t="s">
        <v>512</v>
      </c>
      <c r="E20" s="4">
        <v>1.14991333889126E-2</v>
      </c>
      <c r="G20" t="s">
        <v>503</v>
      </c>
      <c r="H20" s="4"/>
    </row>
    <row r="21" spans="1:8" hidden="1">
      <c r="A21" s="3" t="s">
        <v>289</v>
      </c>
      <c r="B21" s="3" t="s">
        <v>258</v>
      </c>
      <c r="C21" s="4">
        <v>8.8523840975992998E-3</v>
      </c>
      <c r="D21" s="3" t="s">
        <v>263</v>
      </c>
      <c r="E21" s="4">
        <v>1.1172725064983499E-2</v>
      </c>
      <c r="G21" t="s">
        <v>585</v>
      </c>
      <c r="H21" s="4"/>
    </row>
    <row r="22" spans="1:8" hidden="1">
      <c r="A22" s="3" t="s">
        <v>290</v>
      </c>
      <c r="B22" s="3">
        <v>4371196970</v>
      </c>
      <c r="C22" s="4">
        <v>7.8743711969705994E-3</v>
      </c>
      <c r="D22" s="3" t="s">
        <v>506</v>
      </c>
      <c r="E22" s="4" t="s">
        <v>638</v>
      </c>
      <c r="G22" t="s">
        <v>496</v>
      </c>
      <c r="H22" s="4"/>
    </row>
    <row r="23" spans="1:8" hidden="1">
      <c r="A23" s="3" t="s">
        <v>291</v>
      </c>
      <c r="B23" s="3" t="s">
        <v>487</v>
      </c>
      <c r="C23" s="4" t="s">
        <v>602</v>
      </c>
      <c r="D23" s="3" t="s">
        <v>222</v>
      </c>
      <c r="E23" s="4">
        <v>1.06256114468898E-2</v>
      </c>
      <c r="G23" t="s">
        <v>246</v>
      </c>
      <c r="H23" s="4"/>
    </row>
    <row r="24" spans="1:8" hidden="1">
      <c r="A24" s="3" t="s">
        <v>292</v>
      </c>
      <c r="B24" s="3">
        <v>9678240846</v>
      </c>
      <c r="C24" s="4">
        <v>7.6647967824084E-3</v>
      </c>
      <c r="D24" s="3" t="s">
        <v>581</v>
      </c>
      <c r="E24" s="4">
        <v>1.0292063934600399E-2</v>
      </c>
      <c r="G24" t="s">
        <v>538</v>
      </c>
      <c r="H24" s="4"/>
    </row>
    <row r="25" spans="1:8" hidden="1">
      <c r="A25" s="3" t="s">
        <v>293</v>
      </c>
      <c r="B25" s="3" t="s">
        <v>488</v>
      </c>
      <c r="C25" s="4" t="s">
        <v>603</v>
      </c>
      <c r="D25" s="3" t="s">
        <v>261</v>
      </c>
      <c r="E25" s="4">
        <v>1.0229321764060899E-2</v>
      </c>
      <c r="G25" t="s">
        <v>528</v>
      </c>
      <c r="H25" s="4"/>
    </row>
    <row r="26" spans="1:8" hidden="1">
      <c r="A26" s="3" t="s">
        <v>294</v>
      </c>
      <c r="B26" s="3">
        <v>8355597498</v>
      </c>
      <c r="C26" s="4">
        <v>6.6144835559748998E-3</v>
      </c>
      <c r="D26" s="3">
        <v>47366727885</v>
      </c>
      <c r="E26" s="4">
        <v>1.01947366727885E-2</v>
      </c>
      <c r="G26" t="s">
        <v>229</v>
      </c>
      <c r="H26" s="4"/>
    </row>
    <row r="27" spans="1:8" hidden="1">
      <c r="A27" s="3" t="s">
        <v>295</v>
      </c>
      <c r="B27" s="3" t="s">
        <v>489</v>
      </c>
      <c r="C27" s="4" t="s">
        <v>604</v>
      </c>
      <c r="D27" s="3" t="s">
        <v>505</v>
      </c>
      <c r="E27" s="4" t="s">
        <v>639</v>
      </c>
      <c r="G27" t="s">
        <v>250</v>
      </c>
      <c r="H27" s="4"/>
    </row>
    <row r="28" spans="1:8" hidden="1">
      <c r="A28" s="3" t="s">
        <v>296</v>
      </c>
      <c r="B28" s="3" t="s">
        <v>490</v>
      </c>
      <c r="C28" s="4">
        <v>6.4903051205528004E-3</v>
      </c>
      <c r="D28" s="3">
        <v>67527610981</v>
      </c>
      <c r="E28" s="4">
        <v>9.4567527610981E-3</v>
      </c>
      <c r="G28" t="s">
        <v>671</v>
      </c>
      <c r="H28" s="4"/>
    </row>
    <row r="29" spans="1:8" hidden="1">
      <c r="A29" s="3" t="s">
        <v>297</v>
      </c>
      <c r="B29" s="3" t="s">
        <v>249</v>
      </c>
      <c r="C29" s="4">
        <v>6.3959413621965996E-3</v>
      </c>
      <c r="D29" s="3" t="s">
        <v>493</v>
      </c>
      <c r="E29" s="4" t="s">
        <v>605</v>
      </c>
      <c r="G29" t="s">
        <v>573</v>
      </c>
      <c r="H29" s="4"/>
    </row>
    <row r="30" spans="1:8" hidden="1">
      <c r="A30" s="3" t="s">
        <v>298</v>
      </c>
      <c r="B30" s="3" t="s">
        <v>491</v>
      </c>
      <c r="C30" s="4"/>
      <c r="D30" s="3">
        <v>46541872546</v>
      </c>
      <c r="E30" s="4"/>
      <c r="G30" t="s">
        <v>490</v>
      </c>
      <c r="H30" s="4"/>
    </row>
    <row r="31" spans="1:8" hidden="1">
      <c r="A31" s="3" t="s">
        <v>299</v>
      </c>
      <c r="B31" s="3">
        <v>7090261490</v>
      </c>
      <c r="C31" s="4"/>
      <c r="D31" s="3" t="s">
        <v>534</v>
      </c>
      <c r="E31" s="4" t="s">
        <v>605</v>
      </c>
      <c r="G31" t="s">
        <v>549</v>
      </c>
      <c r="H31" s="4"/>
    </row>
    <row r="32" spans="1:8" hidden="1">
      <c r="A32" s="3" t="s">
        <v>300</v>
      </c>
      <c r="B32" s="3" t="s">
        <v>492</v>
      </c>
      <c r="C32" s="4" t="s">
        <v>602</v>
      </c>
      <c r="D32" s="3">
        <v>88764338618</v>
      </c>
      <c r="E32" s="4">
        <v>9.2288764338617994E-3</v>
      </c>
      <c r="G32" t="s">
        <v>571</v>
      </c>
      <c r="H32" s="4"/>
    </row>
    <row r="33" spans="1:8" hidden="1">
      <c r="A33" s="3" t="s">
        <v>301</v>
      </c>
      <c r="B33" s="3" t="s">
        <v>235</v>
      </c>
      <c r="C33" s="4">
        <v>5.8407593492583003E-3</v>
      </c>
      <c r="D33" s="3" t="s">
        <v>556</v>
      </c>
      <c r="E33" s="4" t="s">
        <v>603</v>
      </c>
      <c r="G33" t="s">
        <v>261</v>
      </c>
      <c r="H33" s="4"/>
    </row>
    <row r="34" spans="1:8" hidden="1">
      <c r="A34" s="3" t="s">
        <v>302</v>
      </c>
      <c r="B34" s="3">
        <v>4063682182</v>
      </c>
      <c r="C34" s="4">
        <v>5.8106406368217999E-3</v>
      </c>
      <c r="D34" s="3">
        <v>12183129497</v>
      </c>
      <c r="E34" s="4">
        <v>9.0012183129496992E-3</v>
      </c>
      <c r="G34" t="s">
        <v>259</v>
      </c>
      <c r="H34" s="4"/>
    </row>
    <row r="35" spans="1:8" hidden="1">
      <c r="A35" s="3" t="s">
        <v>303</v>
      </c>
      <c r="B35" s="3" t="s">
        <v>493</v>
      </c>
      <c r="C35" s="4" t="s">
        <v>605</v>
      </c>
      <c r="D35" s="3" t="s">
        <v>483</v>
      </c>
      <c r="E35" s="4" t="s">
        <v>640</v>
      </c>
      <c r="G35" t="s">
        <v>518</v>
      </c>
      <c r="H35" s="4"/>
    </row>
    <row r="36" spans="1:8" hidden="1">
      <c r="A36" s="3" t="s">
        <v>304</v>
      </c>
      <c r="B36" s="3" t="s">
        <v>225</v>
      </c>
      <c r="C36" s="4">
        <v>5.7012684913180997E-3</v>
      </c>
      <c r="D36" s="3">
        <v>781398537</v>
      </c>
      <c r="E36" s="4">
        <v>8.9300781398537008E-3</v>
      </c>
      <c r="G36" t="s">
        <v>672</v>
      </c>
      <c r="H36" s="4"/>
    </row>
    <row r="37" spans="1:8" hidden="1">
      <c r="A37" s="3" t="s">
        <v>305</v>
      </c>
      <c r="B37" s="3">
        <v>9560138529</v>
      </c>
      <c r="C37" s="4">
        <v>5.1929560138529E-3</v>
      </c>
      <c r="D37" s="3" t="s">
        <v>535</v>
      </c>
      <c r="E37" s="4" t="s">
        <v>605</v>
      </c>
      <c r="G37" t="s">
        <v>589</v>
      </c>
      <c r="H37" s="4"/>
    </row>
    <row r="38" spans="1:8" hidden="1">
      <c r="A38" s="3" t="s">
        <v>306</v>
      </c>
      <c r="B38" s="3" t="s">
        <v>494</v>
      </c>
      <c r="C38" s="4" t="s">
        <v>603</v>
      </c>
      <c r="D38" s="3">
        <v>15836245186</v>
      </c>
      <c r="E38" s="4">
        <v>8.8715836245186006E-3</v>
      </c>
      <c r="G38" t="s">
        <v>673</v>
      </c>
      <c r="H38" s="4"/>
    </row>
    <row r="39" spans="1:8" hidden="1">
      <c r="A39" s="3" t="s">
        <v>307</v>
      </c>
      <c r="B39" s="3" t="s">
        <v>495</v>
      </c>
      <c r="C39" s="4" t="s">
        <v>606</v>
      </c>
      <c r="D39" s="3" t="s">
        <v>586</v>
      </c>
      <c r="E39" s="4" t="s">
        <v>603</v>
      </c>
      <c r="G39" t="s">
        <v>485</v>
      </c>
      <c r="H39" s="4"/>
    </row>
    <row r="40" spans="1:8" hidden="1">
      <c r="A40" s="3" t="s">
        <v>308</v>
      </c>
      <c r="B40" s="3" t="s">
        <v>496</v>
      </c>
      <c r="C40" s="4">
        <v>5.1456860548094998E-3</v>
      </c>
      <c r="D40" s="3">
        <v>77794518404</v>
      </c>
      <c r="E40" s="4">
        <v>8.3477794518403998E-3</v>
      </c>
      <c r="G40" t="s">
        <v>484</v>
      </c>
      <c r="H40" s="4"/>
    </row>
    <row r="41" spans="1:8" hidden="1">
      <c r="A41" s="3" t="s">
        <v>309</v>
      </c>
      <c r="B41" s="3" t="s">
        <v>497</v>
      </c>
      <c r="C41" s="4">
        <v>4.6666403532165E-3</v>
      </c>
      <c r="D41" s="3" t="s">
        <v>487</v>
      </c>
      <c r="E41" s="4" t="s">
        <v>602</v>
      </c>
      <c r="G41" t="s">
        <v>265</v>
      </c>
      <c r="H41" s="4"/>
    </row>
    <row r="42" spans="1:8" hidden="1">
      <c r="A42" s="3" t="s">
        <v>310</v>
      </c>
      <c r="B42" s="3">
        <v>54278876</v>
      </c>
      <c r="C42" s="4">
        <v>4.2670054278876003E-3</v>
      </c>
      <c r="D42" s="3">
        <v>84661137411</v>
      </c>
      <c r="E42" s="4">
        <v>8.1784661137411004E-3</v>
      </c>
      <c r="G42" t="s">
        <v>509</v>
      </c>
      <c r="H42" s="4"/>
    </row>
    <row r="43" spans="1:8" hidden="1">
      <c r="A43" s="3" t="s">
        <v>311</v>
      </c>
      <c r="B43" s="3" t="s">
        <v>498</v>
      </c>
      <c r="C43" s="4" t="s">
        <v>602</v>
      </c>
      <c r="D43" s="3" t="s">
        <v>578</v>
      </c>
      <c r="E43" s="4" t="s">
        <v>623</v>
      </c>
      <c r="G43" t="s">
        <v>244</v>
      </c>
      <c r="H43" s="4"/>
    </row>
    <row r="44" spans="1:8" hidden="1">
      <c r="A44" s="3" t="s">
        <v>312</v>
      </c>
      <c r="B44" s="3" t="s">
        <v>192</v>
      </c>
      <c r="C44" s="4">
        <v>4.2430887697765002E-3</v>
      </c>
      <c r="D44" s="3" t="s">
        <v>531</v>
      </c>
      <c r="E44" s="4">
        <v>7.9568408938934E-3</v>
      </c>
      <c r="G44" t="s">
        <v>674</v>
      </c>
      <c r="H44" s="4"/>
    </row>
    <row r="45" spans="1:8" hidden="1">
      <c r="A45" s="3" t="s">
        <v>313</v>
      </c>
      <c r="B45" s="3">
        <v>4335750354</v>
      </c>
      <c r="C45" s="4">
        <v>4.1144335750354002E-3</v>
      </c>
      <c r="D45" s="3" t="s">
        <v>255</v>
      </c>
      <c r="E45" s="4">
        <v>7.9535645207173006E-3</v>
      </c>
      <c r="G45" t="s">
        <v>545</v>
      </c>
      <c r="H45" s="4"/>
    </row>
    <row r="46" spans="1:8" hidden="1">
      <c r="A46" s="3" t="s">
        <v>314</v>
      </c>
      <c r="B46" s="3" t="s">
        <v>499</v>
      </c>
      <c r="C46" s="4" t="s">
        <v>607</v>
      </c>
      <c r="D46" s="3" t="s">
        <v>536</v>
      </c>
      <c r="E46" s="4">
        <v>7.9256205972565007E-3</v>
      </c>
      <c r="G46">
        <v>5.41235183911717E-3</v>
      </c>
      <c r="H46" s="4"/>
    </row>
    <row r="47" spans="1:8" hidden="1">
      <c r="A47" s="3" t="s">
        <v>315</v>
      </c>
      <c r="B47" s="3" t="s">
        <v>500</v>
      </c>
      <c r="C47" s="4" t="s">
        <v>599</v>
      </c>
      <c r="D47" s="3" t="s">
        <v>257</v>
      </c>
      <c r="E47" s="4">
        <v>7.7968333799112001E-3</v>
      </c>
      <c r="G47" t="s">
        <v>579</v>
      </c>
      <c r="H47" s="4"/>
    </row>
    <row r="48" spans="1:8" hidden="1">
      <c r="A48" s="3" t="s">
        <v>316</v>
      </c>
      <c r="B48" s="3" t="s">
        <v>501</v>
      </c>
      <c r="C48" s="4">
        <v>4.0114173048908996E-3</v>
      </c>
      <c r="D48" s="3" t="s">
        <v>249</v>
      </c>
      <c r="E48" s="4">
        <v>7.5392470431749001E-3</v>
      </c>
      <c r="G48" t="s">
        <v>222</v>
      </c>
      <c r="H48" s="4"/>
    </row>
    <row r="49" spans="1:8" hidden="1">
      <c r="A49" s="3" t="s">
        <v>317</v>
      </c>
      <c r="B49" s="3">
        <v>6323835771</v>
      </c>
      <c r="C49" s="4">
        <v>3.9336323835771E-3</v>
      </c>
      <c r="D49" s="3">
        <v>95842658036</v>
      </c>
      <c r="E49" s="4">
        <v>7.5359584265803003E-3</v>
      </c>
      <c r="G49" t="s">
        <v>675</v>
      </c>
      <c r="H49" s="4"/>
    </row>
    <row r="50" spans="1:8" hidden="1">
      <c r="A50" s="3" t="s">
        <v>318</v>
      </c>
      <c r="B50" s="3" t="s">
        <v>502</v>
      </c>
      <c r="C50" s="4" t="s">
        <v>608</v>
      </c>
      <c r="D50" s="3" t="s">
        <v>541</v>
      </c>
      <c r="E50" s="4" t="s">
        <v>603</v>
      </c>
      <c r="G50" t="s">
        <v>510</v>
      </c>
      <c r="H50" s="4"/>
    </row>
    <row r="51" spans="1:8" hidden="1">
      <c r="A51" s="3" t="s">
        <v>319</v>
      </c>
      <c r="B51" s="3">
        <v>5164721422</v>
      </c>
      <c r="C51" s="4">
        <v>3.9095164721422004E-3</v>
      </c>
      <c r="D51" s="3" t="s">
        <v>244</v>
      </c>
      <c r="E51" s="4">
        <v>7.5213422621294001E-3</v>
      </c>
      <c r="G51" t="s">
        <v>227</v>
      </c>
      <c r="H51" s="4"/>
    </row>
    <row r="52" spans="1:8" hidden="1">
      <c r="A52" s="3" t="s">
        <v>320</v>
      </c>
      <c r="B52" s="3" t="s">
        <v>503</v>
      </c>
      <c r="C52" s="4" t="s">
        <v>605</v>
      </c>
      <c r="D52" s="3" t="s">
        <v>247</v>
      </c>
      <c r="E52" s="4"/>
      <c r="G52" t="s">
        <v>517</v>
      </c>
      <c r="H52" s="4"/>
    </row>
    <row r="53" spans="1:8" hidden="1">
      <c r="A53" s="3" t="s">
        <v>321</v>
      </c>
      <c r="B53" s="3">
        <v>2630349267</v>
      </c>
      <c r="C53" s="4">
        <v>3.5152630349266998E-3</v>
      </c>
      <c r="D53" s="3">
        <v>28493627267</v>
      </c>
      <c r="E53" s="4">
        <v>7.4128493627267002E-3</v>
      </c>
      <c r="G53" t="s">
        <v>676</v>
      </c>
      <c r="H53" s="4"/>
    </row>
    <row r="54" spans="1:8" hidden="1">
      <c r="A54" s="3" t="s">
        <v>322</v>
      </c>
      <c r="B54" s="3" t="s">
        <v>504</v>
      </c>
      <c r="C54" s="4" t="s">
        <v>609</v>
      </c>
      <c r="D54" s="3" t="s">
        <v>548</v>
      </c>
      <c r="E54" s="4" t="s">
        <v>617</v>
      </c>
      <c r="G54" t="s">
        <v>558</v>
      </c>
      <c r="H54" s="4"/>
    </row>
    <row r="55" spans="1:8" hidden="1">
      <c r="A55" s="3" t="s">
        <v>323</v>
      </c>
      <c r="B55" s="3">
        <v>6353790598</v>
      </c>
      <c r="C55" s="4">
        <v>3.3150635379059E-3</v>
      </c>
      <c r="D55" s="3" t="s">
        <v>587</v>
      </c>
      <c r="E55" s="4">
        <v>7.0402035007516E-3</v>
      </c>
      <c r="G55" t="s">
        <v>677</v>
      </c>
      <c r="H55" s="4"/>
    </row>
    <row r="56" spans="1:8" hidden="1">
      <c r="A56" s="3" t="s">
        <v>324</v>
      </c>
      <c r="B56" s="3" t="s">
        <v>505</v>
      </c>
      <c r="C56" s="4" t="s">
        <v>610</v>
      </c>
      <c r="D56" s="3">
        <v>46231336736</v>
      </c>
      <c r="E56" s="4">
        <v>6.5646231336736003E-3</v>
      </c>
      <c r="G56" t="s">
        <v>502</v>
      </c>
      <c r="H56" s="4"/>
    </row>
    <row r="57" spans="1:8" hidden="1">
      <c r="A57" s="3" t="s">
        <v>325</v>
      </c>
      <c r="B57" s="3" t="s">
        <v>506</v>
      </c>
      <c r="C57" s="4" t="s">
        <v>600</v>
      </c>
      <c r="D57" s="3" t="s">
        <v>494</v>
      </c>
      <c r="E57" s="4" t="s">
        <v>603</v>
      </c>
      <c r="G57" t="s">
        <v>536</v>
      </c>
      <c r="H57" s="4"/>
    </row>
    <row r="58" spans="1:8" hidden="1">
      <c r="A58" s="3" t="s">
        <v>326</v>
      </c>
      <c r="B58" s="3" t="s">
        <v>507</v>
      </c>
      <c r="C58" s="4">
        <v>2.9983647694293999E-3</v>
      </c>
      <c r="D58" s="3">
        <v>12046392133</v>
      </c>
      <c r="E58" s="4">
        <v>6.4212046392133001E-3</v>
      </c>
      <c r="G58" t="s">
        <v>678</v>
      </c>
      <c r="H58" s="4"/>
    </row>
    <row r="59" spans="1:8" hidden="1">
      <c r="A59" s="3" t="s">
        <v>327</v>
      </c>
      <c r="B59" s="3">
        <v>8693836461</v>
      </c>
      <c r="C59" s="4">
        <v>2.8428693836461002E-3</v>
      </c>
      <c r="D59" s="3" t="s">
        <v>568</v>
      </c>
      <c r="E59" s="4" t="s">
        <v>641</v>
      </c>
      <c r="G59" t="s">
        <v>576</v>
      </c>
      <c r="H59" s="4"/>
    </row>
    <row r="60" spans="1:8" hidden="1">
      <c r="A60" s="3" t="s">
        <v>328</v>
      </c>
      <c r="B60" s="3" t="s">
        <v>508</v>
      </c>
      <c r="C60" s="4" t="s">
        <v>611</v>
      </c>
      <c r="D60" s="3" t="s">
        <v>221</v>
      </c>
      <c r="E60" s="4">
        <v>6.1865610514102998E-3</v>
      </c>
      <c r="H60" s="4"/>
    </row>
    <row r="61" spans="1:8" hidden="1">
      <c r="A61" s="3" t="s">
        <v>329</v>
      </c>
      <c r="B61" s="3" t="s">
        <v>191</v>
      </c>
      <c r="C61" s="4">
        <v>2.6839659505843998E-3</v>
      </c>
      <c r="D61" s="3" t="s">
        <v>549</v>
      </c>
      <c r="E61" s="4">
        <v>5.8796110938754004E-3</v>
      </c>
      <c r="G61" t="s">
        <v>575</v>
      </c>
      <c r="H61" s="4"/>
    </row>
    <row r="62" spans="1:8" hidden="1">
      <c r="A62" s="3" t="s">
        <v>330</v>
      </c>
      <c r="B62" s="3" t="s">
        <v>509</v>
      </c>
      <c r="C62" s="4">
        <v>2.6688326754841E-3</v>
      </c>
      <c r="D62" s="3">
        <v>63710047068</v>
      </c>
      <c r="E62" s="4">
        <v>5.4563710047067998E-3</v>
      </c>
      <c r="G62" t="s">
        <v>519</v>
      </c>
      <c r="H62" s="4"/>
    </row>
    <row r="63" spans="1:8" hidden="1">
      <c r="A63" s="3" t="s">
        <v>331</v>
      </c>
      <c r="B63" s="3">
        <v>3773214585</v>
      </c>
      <c r="C63" s="4">
        <v>2.3532377321457999E-3</v>
      </c>
      <c r="D63" s="3" t="s">
        <v>576</v>
      </c>
      <c r="E63" s="4" t="s">
        <v>603</v>
      </c>
      <c r="G63" t="s">
        <v>497</v>
      </c>
      <c r="H63" s="4"/>
    </row>
    <row r="64" spans="1:8" hidden="1">
      <c r="A64" s="3" t="s">
        <v>332</v>
      </c>
      <c r="B64" s="3" t="s">
        <v>510</v>
      </c>
      <c r="C64" s="4" t="s">
        <v>605</v>
      </c>
      <c r="D64" s="3">
        <v>59004959128</v>
      </c>
      <c r="E64" s="4">
        <v>5.4559004959128E-3</v>
      </c>
      <c r="G64" t="s">
        <v>679</v>
      </c>
      <c r="H64" s="4"/>
    </row>
    <row r="65" spans="1:8" hidden="1">
      <c r="A65" s="3" t="s">
        <v>333</v>
      </c>
      <c r="B65" s="3" t="s">
        <v>511</v>
      </c>
      <c r="C65" s="4">
        <v>2.3457722534777998E-3</v>
      </c>
      <c r="D65" s="3" t="s">
        <v>551</v>
      </c>
      <c r="E65" s="4" t="s">
        <v>642</v>
      </c>
      <c r="G65" t="s">
        <v>548</v>
      </c>
      <c r="H65" s="4"/>
    </row>
    <row r="66" spans="1:8" hidden="1">
      <c r="A66" s="3" t="s">
        <v>334</v>
      </c>
      <c r="B66" s="3" t="s">
        <v>512</v>
      </c>
      <c r="C66" s="4"/>
      <c r="D66" s="3" t="s">
        <v>265</v>
      </c>
      <c r="E66" s="4"/>
      <c r="G66" t="s">
        <v>574</v>
      </c>
      <c r="H66" s="4"/>
    </row>
    <row r="67" spans="1:8" hidden="1">
      <c r="A67" s="3" t="s">
        <v>335</v>
      </c>
      <c r="B67" s="3" t="s">
        <v>513</v>
      </c>
      <c r="C67" s="4">
        <v>2.2624413742547002E-3</v>
      </c>
      <c r="D67" s="3" t="s">
        <v>489</v>
      </c>
      <c r="E67" s="4">
        <v>5.1211898477105996E-3</v>
      </c>
      <c r="G67" t="s">
        <v>501</v>
      </c>
      <c r="H67" s="4"/>
    </row>
    <row r="68" spans="1:8" hidden="1">
      <c r="A68" s="3" t="s">
        <v>336</v>
      </c>
      <c r="B68" s="3" t="s">
        <v>514</v>
      </c>
      <c r="C68" s="4"/>
      <c r="D68" s="3">
        <v>86382991787</v>
      </c>
      <c r="E68" s="4">
        <v>5.0186382991786998E-3</v>
      </c>
      <c r="G68" t="s">
        <v>225</v>
      </c>
      <c r="H68" s="4"/>
    </row>
    <row r="69" spans="1:8" hidden="1">
      <c r="A69" s="3" t="s">
        <v>337</v>
      </c>
      <c r="B69" s="3">
        <v>4362971992</v>
      </c>
      <c r="C69" s="4">
        <v>2.2593436297199E-3</v>
      </c>
      <c r="D69" s="3" t="s">
        <v>520</v>
      </c>
      <c r="E69" s="4" t="s">
        <v>605</v>
      </c>
      <c r="G69" t="s">
        <v>500</v>
      </c>
      <c r="H69" s="4"/>
    </row>
    <row r="70" spans="1:8" hidden="1">
      <c r="A70" s="3" t="s">
        <v>338</v>
      </c>
      <c r="B70" s="3" t="s">
        <v>515</v>
      </c>
      <c r="C70" s="4" t="s">
        <v>603</v>
      </c>
      <c r="D70" s="3" t="s">
        <v>235</v>
      </c>
      <c r="E70" s="4">
        <v>4.9911652209808999E-3</v>
      </c>
      <c r="G70" t="s">
        <v>568</v>
      </c>
      <c r="H70" s="4"/>
    </row>
    <row r="71" spans="1:8" hidden="1">
      <c r="A71" s="3" t="s">
        <v>339</v>
      </c>
      <c r="B71" s="3" t="s">
        <v>516</v>
      </c>
      <c r="C71" s="4">
        <v>2.1706031490018002E-3</v>
      </c>
      <c r="D71" s="3" t="s">
        <v>511</v>
      </c>
      <c r="E71" s="4"/>
      <c r="G71" t="s">
        <v>506</v>
      </c>
      <c r="H71" s="4"/>
    </row>
    <row r="72" spans="1:8" hidden="1">
      <c r="A72" s="3" t="s">
        <v>340</v>
      </c>
      <c r="B72" s="3" t="s">
        <v>517</v>
      </c>
      <c r="C72" s="4">
        <v>2.1177472291598999E-3</v>
      </c>
      <c r="D72" s="3" t="s">
        <v>521</v>
      </c>
      <c r="E72" s="4">
        <v>4.7267190434323002E-3</v>
      </c>
      <c r="G72" t="s">
        <v>516</v>
      </c>
      <c r="H72" s="4"/>
    </row>
    <row r="73" spans="1:8" hidden="1">
      <c r="A73" s="3" t="s">
        <v>341</v>
      </c>
      <c r="B73" s="3" t="s">
        <v>518</v>
      </c>
      <c r="C73" s="4">
        <v>2.0822702574208999E-3</v>
      </c>
      <c r="D73" s="3">
        <v>81142772173</v>
      </c>
      <c r="E73" s="4">
        <v>4.2578114277217003E-3</v>
      </c>
      <c r="G73" t="s">
        <v>511</v>
      </c>
      <c r="H73" s="4"/>
    </row>
    <row r="74" spans="1:8" hidden="1">
      <c r="A74" s="3" t="s">
        <v>342</v>
      </c>
      <c r="B74" s="3" t="s">
        <v>519</v>
      </c>
      <c r="C74" s="4">
        <v>2.0086148704571002E-3</v>
      </c>
      <c r="D74" s="3" t="s">
        <v>504</v>
      </c>
      <c r="E74" s="4" t="s">
        <v>643</v>
      </c>
      <c r="G74" t="s">
        <v>680</v>
      </c>
      <c r="H74" s="4"/>
    </row>
    <row r="75" spans="1:8" hidden="1">
      <c r="A75" s="3" t="s">
        <v>343</v>
      </c>
      <c r="B75" s="3">
        <v>824980069</v>
      </c>
      <c r="C75" s="4">
        <v>1.9950824980069001E-3</v>
      </c>
      <c r="D75" s="3" t="s">
        <v>500</v>
      </c>
      <c r="E75" s="4" t="s">
        <v>644</v>
      </c>
      <c r="G75" t="s">
        <v>526</v>
      </c>
      <c r="H75" s="4"/>
    </row>
    <row r="76" spans="1:8" hidden="1">
      <c r="A76" s="3" t="s">
        <v>344</v>
      </c>
      <c r="B76" s="3" t="s">
        <v>520</v>
      </c>
      <c r="C76" s="4" t="s">
        <v>605</v>
      </c>
      <c r="D76" s="3" t="s">
        <v>507</v>
      </c>
      <c r="E76" s="4">
        <v>4.1148636243926E-3</v>
      </c>
      <c r="G76">
        <v>3.7499559160068599E-3</v>
      </c>
      <c r="H76" s="4"/>
    </row>
    <row r="77" spans="1:8" hidden="1">
      <c r="A77" s="3" t="s">
        <v>345</v>
      </c>
      <c r="B77" s="3" t="s">
        <v>260</v>
      </c>
      <c r="C77" s="4">
        <v>1.8136965659792999E-3</v>
      </c>
      <c r="D77" s="3" t="s">
        <v>572</v>
      </c>
      <c r="E77" s="4">
        <v>4.0605894148522999E-3</v>
      </c>
      <c r="G77" t="s">
        <v>499</v>
      </c>
      <c r="H77" s="4"/>
    </row>
    <row r="78" spans="1:8" hidden="1">
      <c r="A78" s="3" t="s">
        <v>346</v>
      </c>
      <c r="B78" s="3" t="s">
        <v>222</v>
      </c>
      <c r="C78" s="4">
        <v>1.7808910350951999E-3</v>
      </c>
      <c r="D78" s="3">
        <v>97588483154</v>
      </c>
      <c r="E78" s="4">
        <v>4.0097588483154001E-3</v>
      </c>
      <c r="H78" s="4"/>
    </row>
    <row r="79" spans="1:8" hidden="1">
      <c r="A79" s="3" t="s">
        <v>347</v>
      </c>
      <c r="B79" s="3" t="s">
        <v>245</v>
      </c>
      <c r="C79" s="4">
        <v>1.7056175374426E-3</v>
      </c>
      <c r="D79" s="3" t="s">
        <v>566</v>
      </c>
      <c r="E79" s="4" t="s">
        <v>645</v>
      </c>
      <c r="G79" t="s">
        <v>483</v>
      </c>
      <c r="H79" s="4"/>
    </row>
    <row r="80" spans="1:8" hidden="1">
      <c r="A80" s="3" t="s">
        <v>348</v>
      </c>
      <c r="B80" s="3" t="s">
        <v>521</v>
      </c>
      <c r="C80" s="4">
        <v>1.6879818467467999E-3</v>
      </c>
      <c r="D80" s="3" t="s">
        <v>233</v>
      </c>
      <c r="E80" s="4">
        <v>3.9808723545703998E-3</v>
      </c>
      <c r="G80" t="s">
        <v>681</v>
      </c>
      <c r="H80" s="4"/>
    </row>
    <row r="81" spans="1:8" hidden="1">
      <c r="A81" s="3" t="s">
        <v>349</v>
      </c>
      <c r="B81" s="3">
        <v>8402355352</v>
      </c>
      <c r="C81" s="4">
        <v>1.6319840235535E-3</v>
      </c>
      <c r="D81" s="3" t="s">
        <v>484</v>
      </c>
      <c r="E81" s="4" t="s">
        <v>638</v>
      </c>
      <c r="G81" t="s">
        <v>580</v>
      </c>
      <c r="H81" s="4"/>
    </row>
    <row r="82" spans="1:8" hidden="1">
      <c r="A82" s="3" t="s">
        <v>350</v>
      </c>
      <c r="B82" s="3" t="s">
        <v>522</v>
      </c>
      <c r="C82" s="4" t="s">
        <v>612</v>
      </c>
      <c r="D82" s="3">
        <v>5114418456</v>
      </c>
      <c r="E82" s="4">
        <v>3.8305114418456E-3</v>
      </c>
      <c r="G82" t="s">
        <v>682</v>
      </c>
      <c r="H82" s="4"/>
    </row>
    <row r="83" spans="1:8" hidden="1">
      <c r="A83" s="3" t="s">
        <v>351</v>
      </c>
      <c r="B83" s="3" t="s">
        <v>221</v>
      </c>
      <c r="C83" s="4">
        <v>1.6084750793717E-3</v>
      </c>
      <c r="D83" s="3" t="s">
        <v>592</v>
      </c>
      <c r="E83" s="4" t="s">
        <v>616</v>
      </c>
      <c r="G83" t="s">
        <v>508</v>
      </c>
      <c r="H83" s="4"/>
    </row>
    <row r="84" spans="1:8" hidden="1">
      <c r="A84" s="3" t="s">
        <v>352</v>
      </c>
      <c r="B84" s="3" t="s">
        <v>263</v>
      </c>
      <c r="C84" s="4">
        <v>1.5938432594096001E-3</v>
      </c>
      <c r="D84" s="3">
        <v>43250069747</v>
      </c>
      <c r="E84" s="4">
        <v>3.8084325006973998E-3</v>
      </c>
      <c r="G84" t="s">
        <v>491</v>
      </c>
      <c r="H84" s="4"/>
    </row>
    <row r="85" spans="1:8" hidden="1">
      <c r="A85" s="3" t="s">
        <v>353</v>
      </c>
      <c r="B85" s="3" t="s">
        <v>523</v>
      </c>
      <c r="C85" s="4" t="s">
        <v>613</v>
      </c>
      <c r="D85" s="3" t="s">
        <v>482</v>
      </c>
      <c r="E85" s="4" t="s">
        <v>646</v>
      </c>
      <c r="G85" t="s">
        <v>581</v>
      </c>
      <c r="H85" s="4"/>
    </row>
    <row r="86" spans="1:8" hidden="1">
      <c r="A86" s="3" t="s">
        <v>354</v>
      </c>
      <c r="B86" s="3" t="s">
        <v>223</v>
      </c>
      <c r="C86" s="4">
        <v>1.5758391064409E-3</v>
      </c>
      <c r="D86" s="3">
        <v>18268660023</v>
      </c>
      <c r="E86" s="4">
        <v>3.7818268660023001E-3</v>
      </c>
      <c r="G86" t="s">
        <v>524</v>
      </c>
      <c r="H86" s="4"/>
    </row>
    <row r="87" spans="1:8" hidden="1">
      <c r="A87" s="3" t="s">
        <v>355</v>
      </c>
      <c r="B87" s="3" t="s">
        <v>524</v>
      </c>
      <c r="C87" s="4">
        <v>1.5756251805378999E-3</v>
      </c>
      <c r="D87" s="3" t="s">
        <v>508</v>
      </c>
      <c r="E87" s="4" t="s">
        <v>647</v>
      </c>
      <c r="G87" t="s">
        <v>564</v>
      </c>
      <c r="H87" s="4"/>
    </row>
    <row r="88" spans="1:8" hidden="1">
      <c r="A88" s="3" t="s">
        <v>356</v>
      </c>
      <c r="B88" s="3" t="s">
        <v>525</v>
      </c>
      <c r="C88" s="4">
        <v>1.5194072701528E-3</v>
      </c>
      <c r="D88" s="3">
        <v>1069782431</v>
      </c>
      <c r="E88" s="4">
        <v>3.7540106978243E-3</v>
      </c>
      <c r="G88" t="s">
        <v>260</v>
      </c>
      <c r="H88" s="4"/>
    </row>
    <row r="89" spans="1:8" hidden="1">
      <c r="A89" s="3" t="s">
        <v>357</v>
      </c>
      <c r="B89" s="3">
        <v>3736750489</v>
      </c>
      <c r="C89" s="4">
        <v>1.4183373675048E-3</v>
      </c>
      <c r="D89" s="3" t="s">
        <v>499</v>
      </c>
      <c r="E89" s="4" t="s">
        <v>648</v>
      </c>
      <c r="G89">
        <v>3.4154403591237399E-3</v>
      </c>
      <c r="H89" s="4"/>
    </row>
    <row r="90" spans="1:8" hidden="1">
      <c r="A90" s="3" t="s">
        <v>358</v>
      </c>
      <c r="B90" s="3" t="s">
        <v>526</v>
      </c>
      <c r="C90" s="4" t="s">
        <v>602</v>
      </c>
      <c r="D90" s="3" t="s">
        <v>509</v>
      </c>
      <c r="E90" s="4">
        <v>3.7508445044582999E-3</v>
      </c>
      <c r="G90" t="s">
        <v>544</v>
      </c>
      <c r="H90" s="4"/>
    </row>
    <row r="91" spans="1:8" hidden="1">
      <c r="A91" s="3" t="s">
        <v>359</v>
      </c>
      <c r="B91" s="3">
        <v>9927762816</v>
      </c>
      <c r="C91" s="4">
        <v>1.3437992776281001E-3</v>
      </c>
      <c r="D91" s="3">
        <v>34647088868</v>
      </c>
      <c r="E91" s="4">
        <v>3.7134647088868E-3</v>
      </c>
      <c r="G91" t="s">
        <v>523</v>
      </c>
      <c r="H91" s="4"/>
    </row>
    <row r="92" spans="1:8" hidden="1">
      <c r="A92" s="3" t="s">
        <v>360</v>
      </c>
      <c r="B92" s="3" t="s">
        <v>527</v>
      </c>
      <c r="C92" s="4" t="s">
        <v>602</v>
      </c>
      <c r="D92" s="3" t="s">
        <v>559</v>
      </c>
      <c r="E92" s="4" t="s">
        <v>603</v>
      </c>
      <c r="H92" s="4"/>
    </row>
    <row r="93" spans="1:8" hidden="1">
      <c r="A93" s="3" t="s">
        <v>361</v>
      </c>
      <c r="B93" s="3" t="s">
        <v>528</v>
      </c>
      <c r="C93" s="4">
        <v>1.3395609603883999E-3</v>
      </c>
      <c r="D93" s="3" t="s">
        <v>495</v>
      </c>
      <c r="E93" s="4" t="s">
        <v>649</v>
      </c>
      <c r="G93" t="s">
        <v>529</v>
      </c>
      <c r="H93" s="4"/>
    </row>
    <row r="94" spans="1:8" hidden="1">
      <c r="A94" s="3" t="s">
        <v>362</v>
      </c>
      <c r="B94" s="3" t="s">
        <v>265</v>
      </c>
      <c r="C94" s="4">
        <v>1.3181984323724001E-3</v>
      </c>
      <c r="D94" s="3" t="s">
        <v>519</v>
      </c>
      <c r="E94" s="4">
        <v>3.3948233377862E-3</v>
      </c>
      <c r="G94" t="s">
        <v>554</v>
      </c>
      <c r="H94" s="4"/>
    </row>
    <row r="95" spans="1:8" hidden="1">
      <c r="A95" s="3" t="s">
        <v>363</v>
      </c>
      <c r="B95" s="3" t="s">
        <v>244</v>
      </c>
      <c r="C95" s="4">
        <v>1.3134072524233001E-3</v>
      </c>
      <c r="D95" s="3" t="s">
        <v>248</v>
      </c>
      <c r="E95" s="4">
        <v>3.3463966750904E-3</v>
      </c>
      <c r="G95" t="s">
        <v>533</v>
      </c>
      <c r="H95" s="4"/>
    </row>
    <row r="96" spans="1:8" hidden="1">
      <c r="A96" s="3" t="s">
        <v>364</v>
      </c>
      <c r="B96" s="3">
        <v>3205558759</v>
      </c>
      <c r="C96" s="4">
        <v>1.2871320555875E-3</v>
      </c>
      <c r="D96" s="3">
        <v>25144277217</v>
      </c>
      <c r="E96" s="4">
        <v>3.3125144277217E-3</v>
      </c>
      <c r="G96" t="s">
        <v>683</v>
      </c>
      <c r="H96" s="4"/>
    </row>
    <row r="97" spans="1:8" hidden="1">
      <c r="A97" s="3" t="s">
        <v>365</v>
      </c>
      <c r="B97" s="3" t="s">
        <v>529</v>
      </c>
      <c r="C97" s="4" t="s">
        <v>603</v>
      </c>
      <c r="D97" s="3" t="s">
        <v>580</v>
      </c>
      <c r="E97" s="4" t="s">
        <v>641</v>
      </c>
      <c r="G97" t="s">
        <v>547</v>
      </c>
      <c r="H97" s="4"/>
    </row>
    <row r="98" spans="1:8" hidden="1">
      <c r="A98" s="3" t="s">
        <v>366</v>
      </c>
      <c r="B98" s="3" t="s">
        <v>234</v>
      </c>
      <c r="C98" s="4">
        <v>1.1487237738556999E-3</v>
      </c>
      <c r="D98" s="3">
        <v>19477999847</v>
      </c>
      <c r="E98" s="4">
        <v>3.3121947799984001E-3</v>
      </c>
      <c r="G98" t="s">
        <v>512</v>
      </c>
      <c r="H98" s="4"/>
    </row>
    <row r="99" spans="1:8" hidden="1">
      <c r="A99" s="3" t="s">
        <v>367</v>
      </c>
      <c r="B99" s="3">
        <v>8321439719</v>
      </c>
      <c r="C99" s="4">
        <v>1.1001832143970999E-3</v>
      </c>
      <c r="D99" s="3" t="s">
        <v>574</v>
      </c>
      <c r="E99" s="4" t="s">
        <v>641</v>
      </c>
      <c r="G99" t="s">
        <v>495</v>
      </c>
      <c r="H99" s="4"/>
    </row>
    <row r="100" spans="1:8" hidden="1">
      <c r="A100" s="3" t="s">
        <v>368</v>
      </c>
      <c r="B100" s="3" t="s">
        <v>530</v>
      </c>
      <c r="C100" s="4" t="s">
        <v>605</v>
      </c>
      <c r="D100" s="3" t="s">
        <v>546</v>
      </c>
      <c r="E100" s="4">
        <v>3.3098698755194998E-3</v>
      </c>
      <c r="G100" t="s">
        <v>684</v>
      </c>
      <c r="H100" s="4"/>
    </row>
    <row r="101" spans="1:8" hidden="1">
      <c r="A101" s="3" t="s">
        <v>369</v>
      </c>
      <c r="B101" s="3" t="s">
        <v>531</v>
      </c>
      <c r="C101" s="4">
        <v>1.0880574384585001E-3</v>
      </c>
      <c r="D101" s="3">
        <v>71255154550</v>
      </c>
      <c r="E101" s="4"/>
      <c r="G101" t="s">
        <v>563</v>
      </c>
      <c r="H101" s="4"/>
    </row>
    <row r="102" spans="1:8" hidden="1">
      <c r="A102" s="3" t="s">
        <v>370</v>
      </c>
      <c r="B102" s="3" t="s">
        <v>532</v>
      </c>
      <c r="C102" s="4">
        <v>1.0818375415492E-3</v>
      </c>
      <c r="D102" s="3" t="s">
        <v>492</v>
      </c>
      <c r="E102" s="4" t="s">
        <v>602</v>
      </c>
      <c r="G102">
        <v>2.9339549596423199E-3</v>
      </c>
      <c r="H102" s="4"/>
    </row>
    <row r="103" spans="1:8" hidden="1">
      <c r="A103" s="3" t="s">
        <v>371</v>
      </c>
      <c r="B103" s="3" t="s">
        <v>533</v>
      </c>
      <c r="C103" s="4">
        <v>1.0805974569636E-3</v>
      </c>
      <c r="D103" s="3" t="s">
        <v>250</v>
      </c>
      <c r="E103" s="4">
        <v>3.1817442123439001E-3</v>
      </c>
      <c r="G103" t="s">
        <v>535</v>
      </c>
      <c r="H103" s="4"/>
    </row>
    <row r="104" spans="1:8" hidden="1">
      <c r="A104" s="3" t="s">
        <v>372</v>
      </c>
      <c r="B104" s="3">
        <v>3663993487</v>
      </c>
      <c r="C104" s="4">
        <v>1.0279366399347999E-3</v>
      </c>
      <c r="D104" s="3" t="s">
        <v>553</v>
      </c>
      <c r="E104" s="4"/>
      <c r="G104" t="s">
        <v>552</v>
      </c>
      <c r="H104" s="4"/>
    </row>
    <row r="105" spans="1:8" hidden="1">
      <c r="A105" s="3" t="s">
        <v>373</v>
      </c>
      <c r="B105" s="3" t="s">
        <v>534</v>
      </c>
      <c r="C105" s="4" t="s">
        <v>605</v>
      </c>
      <c r="D105" s="3" t="s">
        <v>593</v>
      </c>
      <c r="E105" s="4">
        <v>3.0480174185528001E-3</v>
      </c>
      <c r="G105" t="s">
        <v>553</v>
      </c>
      <c r="H105" s="4"/>
    </row>
    <row r="106" spans="1:8" hidden="1">
      <c r="A106" s="3" t="s">
        <v>374</v>
      </c>
      <c r="B106" s="3">
        <v>8410060212</v>
      </c>
      <c r="C106" s="4">
        <v>1.0028841006020999E-3</v>
      </c>
      <c r="D106" s="3" t="s">
        <v>555</v>
      </c>
      <c r="E106" s="4">
        <v>2.9704463015461E-3</v>
      </c>
      <c r="G106">
        <v>2.7746477043408598E-3</v>
      </c>
      <c r="H106" s="4"/>
    </row>
    <row r="107" spans="1:8" hidden="1">
      <c r="A107" s="3" t="s">
        <v>375</v>
      </c>
      <c r="B107" s="3" t="s">
        <v>535</v>
      </c>
      <c r="C107" s="4" t="s">
        <v>605</v>
      </c>
      <c r="D107" s="3" t="s">
        <v>523</v>
      </c>
      <c r="E107" s="4" t="s">
        <v>650</v>
      </c>
      <c r="G107" t="s">
        <v>559</v>
      </c>
      <c r="H107" s="4"/>
    </row>
    <row r="108" spans="1:8" hidden="1">
      <c r="A108" s="3" t="s">
        <v>376</v>
      </c>
      <c r="B108" s="3" t="s">
        <v>247</v>
      </c>
      <c r="C108" s="4">
        <v>9.6945583198860001E-4</v>
      </c>
      <c r="D108" s="3">
        <v>70024774404</v>
      </c>
      <c r="E108" s="4"/>
      <c r="G108" t="s">
        <v>685</v>
      </c>
      <c r="H108" s="4"/>
    </row>
    <row r="109" spans="1:8" hidden="1">
      <c r="A109" s="3" t="s">
        <v>377</v>
      </c>
      <c r="B109" s="3" t="s">
        <v>536</v>
      </c>
      <c r="C109" s="4">
        <v>9.6184150547090001E-4</v>
      </c>
      <c r="D109" s="3" t="s">
        <v>544</v>
      </c>
      <c r="E109" s="4" t="s">
        <v>651</v>
      </c>
      <c r="G109" t="s">
        <v>488</v>
      </c>
      <c r="H109" s="4"/>
    </row>
    <row r="110" spans="1:8" hidden="1">
      <c r="A110" s="3" t="s">
        <v>378</v>
      </c>
      <c r="B110" s="3" t="s">
        <v>537</v>
      </c>
      <c r="C110" s="4">
        <v>9.4941501968180003E-4</v>
      </c>
      <c r="D110" s="3" t="s">
        <v>538</v>
      </c>
      <c r="E110" s="4">
        <v>2.7219572793434001E-3</v>
      </c>
      <c r="G110" t="s">
        <v>257</v>
      </c>
      <c r="H110" s="4"/>
    </row>
    <row r="111" spans="1:8" hidden="1">
      <c r="A111" s="3" t="s">
        <v>379</v>
      </c>
      <c r="B111" s="3" t="s">
        <v>538</v>
      </c>
      <c r="C111" s="4">
        <v>9.4478129641289998E-4</v>
      </c>
      <c r="D111" s="3">
        <v>94611918456</v>
      </c>
      <c r="E111" s="4">
        <v>2.7209461191845001E-3</v>
      </c>
      <c r="G111" t="s">
        <v>489</v>
      </c>
      <c r="H111" s="4"/>
    </row>
    <row r="112" spans="1:8" hidden="1">
      <c r="A112" s="3" t="s">
        <v>380</v>
      </c>
      <c r="B112" s="3" t="s">
        <v>539</v>
      </c>
      <c r="C112" s="4">
        <v>9.2435815300660003E-4</v>
      </c>
      <c r="D112" s="3" t="s">
        <v>547</v>
      </c>
      <c r="E112" s="4" t="s">
        <v>605</v>
      </c>
      <c r="G112" t="s">
        <v>686</v>
      </c>
      <c r="H112" s="4"/>
    </row>
    <row r="113" spans="1:8" hidden="1">
      <c r="A113" s="3" t="s">
        <v>381</v>
      </c>
      <c r="B113" s="3" t="s">
        <v>262</v>
      </c>
      <c r="C113" s="4">
        <v>9.113284397493E-4</v>
      </c>
      <c r="D113" s="3" t="s">
        <v>490</v>
      </c>
      <c r="E113" s="4">
        <v>2.7186947653687001E-3</v>
      </c>
      <c r="G113" t="s">
        <v>504</v>
      </c>
      <c r="H113" s="4"/>
    </row>
    <row r="114" spans="1:8" hidden="1">
      <c r="A114" s="3" t="s">
        <v>382</v>
      </c>
      <c r="B114" s="3" t="s">
        <v>540</v>
      </c>
      <c r="C114" s="4">
        <v>9.0516482097709996E-4</v>
      </c>
      <c r="D114" s="3">
        <v>28488886167</v>
      </c>
      <c r="E114" s="4">
        <v>2.6792848888615999E-3</v>
      </c>
      <c r="G114">
        <v>2.5537244974317198E-3</v>
      </c>
      <c r="H114" s="4"/>
    </row>
    <row r="115" spans="1:8" hidden="1">
      <c r="A115" s="3" t="s">
        <v>383</v>
      </c>
      <c r="B115" s="3">
        <v>9968387076</v>
      </c>
      <c r="C115" s="4">
        <v>8.8349968387070002E-4</v>
      </c>
      <c r="D115" s="3" t="s">
        <v>515</v>
      </c>
      <c r="E115" s="4" t="s">
        <v>603</v>
      </c>
      <c r="G115" t="s">
        <v>556</v>
      </c>
      <c r="H115" s="4"/>
    </row>
    <row r="116" spans="1:8" hidden="1">
      <c r="A116" s="3" t="s">
        <v>384</v>
      </c>
      <c r="B116" s="3" t="s">
        <v>541</v>
      </c>
      <c r="C116" s="4" t="s">
        <v>603</v>
      </c>
      <c r="D116" s="3">
        <v>42465931067</v>
      </c>
      <c r="E116" s="4">
        <v>2.6742465931067E-3</v>
      </c>
      <c r="G116" t="s">
        <v>570</v>
      </c>
      <c r="H116" s="4"/>
    </row>
    <row r="117" spans="1:8" hidden="1">
      <c r="A117" s="3" t="s">
        <v>385</v>
      </c>
      <c r="B117" s="3">
        <v>1079991944</v>
      </c>
      <c r="C117" s="4">
        <v>8.800107999194E-4</v>
      </c>
      <c r="D117" s="3" t="s">
        <v>579</v>
      </c>
      <c r="E117" s="4" t="s">
        <v>652</v>
      </c>
      <c r="G117" t="s">
        <v>258</v>
      </c>
      <c r="H117" s="4"/>
    </row>
    <row r="118" spans="1:8" hidden="1">
      <c r="A118" s="3" t="s">
        <v>386</v>
      </c>
      <c r="B118" s="3" t="s">
        <v>542</v>
      </c>
      <c r="C118" s="4" t="s">
        <v>614</v>
      </c>
      <c r="D118" s="3">
        <v>90226316594</v>
      </c>
      <c r="E118" s="4">
        <v>2.6649022631658999E-3</v>
      </c>
      <c r="G118" t="s">
        <v>550</v>
      </c>
      <c r="H118" s="4"/>
    </row>
    <row r="119" spans="1:8" hidden="1">
      <c r="A119" s="3" t="s">
        <v>387</v>
      </c>
      <c r="B119" s="3" t="s">
        <v>543</v>
      </c>
      <c r="C119" s="4">
        <v>8.5367952939180002E-4</v>
      </c>
      <c r="D119" s="3" t="s">
        <v>545</v>
      </c>
      <c r="E119" s="4" t="s">
        <v>616</v>
      </c>
      <c r="G119" t="s">
        <v>481</v>
      </c>
      <c r="H119" s="4"/>
    </row>
    <row r="120" spans="1:8" hidden="1">
      <c r="A120" s="3" t="s">
        <v>388</v>
      </c>
      <c r="B120" s="3">
        <v>5275810726</v>
      </c>
      <c r="C120" s="4">
        <v>8.5015275810720002E-4</v>
      </c>
      <c r="D120" s="3">
        <v>4969390486</v>
      </c>
      <c r="E120" s="4">
        <v>2.6580496939047999E-3</v>
      </c>
      <c r="G120" t="s">
        <v>513</v>
      </c>
      <c r="H120" s="4"/>
    </row>
    <row r="121" spans="1:8" hidden="1">
      <c r="A121" s="3" t="s">
        <v>389</v>
      </c>
      <c r="B121" s="3" t="s">
        <v>544</v>
      </c>
      <c r="C121" s="4" t="s">
        <v>615</v>
      </c>
      <c r="D121" s="3" t="s">
        <v>573</v>
      </c>
      <c r="E121" s="4" t="s">
        <v>616</v>
      </c>
      <c r="G121" t="s">
        <v>486</v>
      </c>
      <c r="H121" s="4"/>
    </row>
    <row r="122" spans="1:8" hidden="1">
      <c r="A122" s="3" t="s">
        <v>390</v>
      </c>
      <c r="B122" s="3">
        <v>3013283743</v>
      </c>
      <c r="C122" s="4">
        <v>8.486301328374E-4</v>
      </c>
      <c r="D122" s="3" t="s">
        <v>479</v>
      </c>
      <c r="E122" s="4">
        <v>2.6286811612444999E-3</v>
      </c>
      <c r="G122">
        <v>2.33845318824404E-3</v>
      </c>
      <c r="H122" s="4"/>
    </row>
    <row r="123" spans="1:8" hidden="1">
      <c r="A123" s="3" t="s">
        <v>391</v>
      </c>
      <c r="B123" s="3" t="s">
        <v>545</v>
      </c>
      <c r="C123" s="4" t="s">
        <v>616</v>
      </c>
      <c r="D123" s="3">
        <v>66660580939</v>
      </c>
      <c r="E123" s="4">
        <v>2.5966660580939E-3</v>
      </c>
      <c r="G123" t="s">
        <v>522</v>
      </c>
      <c r="H123" s="4"/>
    </row>
    <row r="124" spans="1:8" hidden="1">
      <c r="A124" s="3" t="s">
        <v>392</v>
      </c>
      <c r="B124" s="3" t="s">
        <v>546</v>
      </c>
      <c r="C124" s="4">
        <v>8.124606525044E-4</v>
      </c>
      <c r="D124" s="3" t="s">
        <v>498</v>
      </c>
      <c r="E124" s="4" t="s">
        <v>602</v>
      </c>
      <c r="G124" t="s">
        <v>687</v>
      </c>
      <c r="H124" s="4"/>
    </row>
    <row r="125" spans="1:8" hidden="1">
      <c r="A125" s="3" t="s">
        <v>393</v>
      </c>
      <c r="B125" s="3">
        <v>4367733033</v>
      </c>
      <c r="C125" s="4">
        <v>8.0694367733029999E-4</v>
      </c>
      <c r="D125" s="3">
        <v>78775972725</v>
      </c>
      <c r="E125" s="4">
        <v>2.5778775972724998E-3</v>
      </c>
      <c r="G125" t="s">
        <v>498</v>
      </c>
      <c r="H125" s="4"/>
    </row>
    <row r="126" spans="1:8" hidden="1">
      <c r="A126" s="3" t="s">
        <v>394</v>
      </c>
      <c r="B126" s="3" t="s">
        <v>547</v>
      </c>
      <c r="C126" s="4" t="s">
        <v>605</v>
      </c>
      <c r="D126" s="3" t="s">
        <v>575</v>
      </c>
      <c r="E126" s="4" t="s">
        <v>605</v>
      </c>
      <c r="H126" s="4"/>
    </row>
    <row r="127" spans="1:8" hidden="1">
      <c r="A127" s="3" t="s">
        <v>395</v>
      </c>
      <c r="B127" s="3" t="s">
        <v>227</v>
      </c>
      <c r="C127" s="4">
        <v>7.8337713461759998E-4</v>
      </c>
      <c r="D127" s="3">
        <v>49938186422</v>
      </c>
      <c r="E127" s="4">
        <v>2.4954993818642E-3</v>
      </c>
      <c r="G127" t="s">
        <v>493</v>
      </c>
      <c r="H127" s="4"/>
    </row>
    <row r="128" spans="1:8" hidden="1">
      <c r="A128" s="3" t="s">
        <v>396</v>
      </c>
      <c r="B128" s="3">
        <v>8753700105</v>
      </c>
      <c r="C128" s="4">
        <v>7.7987537001049996E-4</v>
      </c>
      <c r="D128" s="3" t="s">
        <v>527</v>
      </c>
      <c r="E128" s="4" t="s">
        <v>602</v>
      </c>
      <c r="G128" t="s">
        <v>587</v>
      </c>
      <c r="H128" s="4"/>
    </row>
    <row r="129" spans="1:8" hidden="1">
      <c r="A129" s="3" t="s">
        <v>397</v>
      </c>
      <c r="B129" s="3" t="s">
        <v>548</v>
      </c>
      <c r="C129" s="4" t="s">
        <v>617</v>
      </c>
      <c r="D129" s="3">
        <v>24333300318</v>
      </c>
      <c r="E129" s="4">
        <v>2.4952433330031002E-3</v>
      </c>
      <c r="G129">
        <v>2.2107946255602601E-3</v>
      </c>
      <c r="H129" s="4"/>
    </row>
    <row r="130" spans="1:8" hidden="1">
      <c r="A130" s="3" t="s">
        <v>398</v>
      </c>
      <c r="B130" s="3" t="s">
        <v>549</v>
      </c>
      <c r="C130" s="4"/>
      <c r="D130" s="3" t="s">
        <v>485</v>
      </c>
      <c r="E130" s="4" t="s">
        <v>653</v>
      </c>
      <c r="G130" t="s">
        <v>487</v>
      </c>
      <c r="H130" s="4"/>
    </row>
    <row r="131" spans="1:8" hidden="1">
      <c r="A131" s="3" t="s">
        <v>399</v>
      </c>
      <c r="B131" s="3" t="s">
        <v>550</v>
      </c>
      <c r="C131" s="4">
        <v>7.5966047007720004E-4</v>
      </c>
      <c r="D131" s="3" t="s">
        <v>232</v>
      </c>
      <c r="E131" s="4">
        <v>2.4901791146612999E-3</v>
      </c>
      <c r="G131">
        <v>2.1571490857547702E-3</v>
      </c>
      <c r="H131" s="4"/>
    </row>
    <row r="132" spans="1:8" hidden="1">
      <c r="A132" s="3" t="s">
        <v>400</v>
      </c>
      <c r="B132" s="3">
        <v>2331101549</v>
      </c>
      <c r="C132" s="4">
        <v>7.2392331101539997E-4</v>
      </c>
      <c r="D132" s="3" t="s">
        <v>486</v>
      </c>
      <c r="E132" s="4">
        <v>2.4801732589961002E-3</v>
      </c>
      <c r="G132" t="s">
        <v>586</v>
      </c>
      <c r="H132" s="4"/>
    </row>
    <row r="133" spans="1:8" hidden="1">
      <c r="A133" s="3" t="s">
        <v>401</v>
      </c>
      <c r="B133" s="3" t="s">
        <v>551</v>
      </c>
      <c r="C133" s="4" t="s">
        <v>618</v>
      </c>
      <c r="D133" s="3">
        <v>30281896857</v>
      </c>
      <c r="E133" s="4">
        <v>2.4383028189685001E-3</v>
      </c>
      <c r="G133" t="s">
        <v>546</v>
      </c>
      <c r="H133" s="4"/>
    </row>
    <row r="134" spans="1:8" hidden="1">
      <c r="A134" s="3" t="s">
        <v>402</v>
      </c>
      <c r="B134" s="3" t="s">
        <v>552</v>
      </c>
      <c r="C134" s="4">
        <v>7.0048618349990001E-4</v>
      </c>
      <c r="D134" s="3" t="s">
        <v>529</v>
      </c>
      <c r="E134" s="4" t="s">
        <v>603</v>
      </c>
      <c r="G134" t="s">
        <v>688</v>
      </c>
      <c r="H134" s="4"/>
    </row>
    <row r="135" spans="1:8" hidden="1">
      <c r="A135" s="3" t="s">
        <v>403</v>
      </c>
      <c r="B135" s="3" t="s">
        <v>553</v>
      </c>
      <c r="C135" s="4">
        <v>6.9735644471240004E-4</v>
      </c>
      <c r="D135" s="3">
        <v>12265188349</v>
      </c>
      <c r="E135" s="4">
        <v>2.3161226518834E-3</v>
      </c>
      <c r="G135" t="s">
        <v>505</v>
      </c>
      <c r="H135" s="4"/>
    </row>
    <row r="136" spans="1:8" hidden="1">
      <c r="A136" s="3" t="s">
        <v>404</v>
      </c>
      <c r="B136" s="3" t="s">
        <v>554</v>
      </c>
      <c r="C136" s="4">
        <v>6.9637424254040002E-4</v>
      </c>
      <c r="D136" s="3" t="s">
        <v>488</v>
      </c>
      <c r="E136" s="4" t="s">
        <v>603</v>
      </c>
      <c r="G136">
        <v>2.0630241984232302E-3</v>
      </c>
      <c r="H136" s="4"/>
    </row>
    <row r="137" spans="1:8" hidden="1">
      <c r="A137" s="3" t="s">
        <v>405</v>
      </c>
      <c r="B137" s="3" t="s">
        <v>261</v>
      </c>
      <c r="C137" s="4">
        <v>6.8956417334109998E-4</v>
      </c>
      <c r="D137" s="3" t="s">
        <v>525</v>
      </c>
      <c r="E137" s="4">
        <v>2.2834689163291999E-3</v>
      </c>
      <c r="G137" t="s">
        <v>494</v>
      </c>
      <c r="H137" s="4"/>
    </row>
    <row r="138" spans="1:8" hidden="1">
      <c r="A138" s="3" t="s">
        <v>406</v>
      </c>
      <c r="B138" s="3" t="s">
        <v>555</v>
      </c>
      <c r="C138" s="4">
        <v>6.705118681567E-4</v>
      </c>
      <c r="D138" s="3" t="s">
        <v>557</v>
      </c>
      <c r="E138" s="4" t="s">
        <v>652</v>
      </c>
      <c r="G138" t="s">
        <v>226</v>
      </c>
      <c r="H138" s="4"/>
    </row>
    <row r="139" spans="1:8" hidden="1">
      <c r="A139" s="3" t="s">
        <v>407</v>
      </c>
      <c r="B139" s="3">
        <v>2346384243</v>
      </c>
      <c r="C139" s="4">
        <v>6.2822346384239995E-4</v>
      </c>
      <c r="D139" s="3">
        <v>79922834471</v>
      </c>
      <c r="E139" s="4">
        <v>2.2687992283447001E-3</v>
      </c>
      <c r="G139" t="s">
        <v>561</v>
      </c>
      <c r="H139" s="4"/>
    </row>
    <row r="140" spans="1:8" hidden="1">
      <c r="A140" s="3" t="s">
        <v>408</v>
      </c>
      <c r="B140" s="3" t="s">
        <v>556</v>
      </c>
      <c r="C140" s="4" t="s">
        <v>603</v>
      </c>
      <c r="D140" s="3" t="s">
        <v>526</v>
      </c>
      <c r="E140" s="4" t="s">
        <v>602</v>
      </c>
      <c r="G140" t="s">
        <v>256</v>
      </c>
      <c r="H140" s="4"/>
    </row>
    <row r="141" spans="1:8" hidden="1">
      <c r="A141" s="3" t="s">
        <v>409</v>
      </c>
      <c r="B141" s="3" t="s">
        <v>557</v>
      </c>
      <c r="C141" s="4" t="s">
        <v>619</v>
      </c>
      <c r="D141" s="3" t="s">
        <v>571</v>
      </c>
      <c r="E141" s="4">
        <v>2.2672928100082E-3</v>
      </c>
      <c r="G141" t="s">
        <v>562</v>
      </c>
      <c r="H141" s="4"/>
    </row>
    <row r="142" spans="1:8" hidden="1">
      <c r="A142" s="3" t="s">
        <v>410</v>
      </c>
      <c r="B142" s="3">
        <v>1640936350</v>
      </c>
      <c r="C142" s="4">
        <v>5.4901640936349996E-4</v>
      </c>
      <c r="D142" s="3" t="s">
        <v>524</v>
      </c>
      <c r="E142" s="4">
        <v>2.2526983468351002E-3</v>
      </c>
      <c r="G142" t="s">
        <v>557</v>
      </c>
      <c r="H142" s="4"/>
    </row>
    <row r="143" spans="1:8" hidden="1">
      <c r="A143" s="3" t="s">
        <v>411</v>
      </c>
      <c r="B143" s="3" t="s">
        <v>558</v>
      </c>
      <c r="C143" s="4" t="s">
        <v>605</v>
      </c>
      <c r="D143" s="3" t="s">
        <v>501</v>
      </c>
      <c r="E143" s="4">
        <v>2.2137930459696E-3</v>
      </c>
      <c r="G143">
        <v>1.6789581218159199E-3</v>
      </c>
      <c r="H143" s="4"/>
    </row>
    <row r="144" spans="1:8" hidden="1">
      <c r="A144" s="3" t="s">
        <v>412</v>
      </c>
      <c r="B144" s="3">
        <v>9676807045</v>
      </c>
      <c r="C144" s="4">
        <v>5.3939676807039996E-4</v>
      </c>
      <c r="D144" s="3" t="s">
        <v>226</v>
      </c>
      <c r="E144" s="4">
        <v>2.0768416353217998E-3</v>
      </c>
      <c r="G144" t="s">
        <v>541</v>
      </c>
      <c r="H144" s="4"/>
    </row>
    <row r="145" spans="1:8" hidden="1">
      <c r="A145" s="3" t="s">
        <v>413</v>
      </c>
      <c r="B145" s="3" t="s">
        <v>559</v>
      </c>
      <c r="C145" s="4" t="s">
        <v>603</v>
      </c>
      <c r="D145" s="3" t="s">
        <v>567</v>
      </c>
      <c r="E145" s="4" t="s">
        <v>644</v>
      </c>
      <c r="G145" t="s">
        <v>555</v>
      </c>
      <c r="H145" s="4"/>
    </row>
    <row r="146" spans="1:8" hidden="1">
      <c r="A146" s="3" t="s">
        <v>414</v>
      </c>
      <c r="B146" s="3" t="s">
        <v>236</v>
      </c>
      <c r="C146" s="4"/>
      <c r="D146" s="3" t="s">
        <v>481</v>
      </c>
      <c r="E146" s="4" t="s">
        <v>644</v>
      </c>
      <c r="G146" t="s">
        <v>539</v>
      </c>
      <c r="H146" s="4"/>
    </row>
    <row r="147" spans="1:8" hidden="1">
      <c r="A147" s="3" t="s">
        <v>415</v>
      </c>
      <c r="B147" s="3" t="s">
        <v>560</v>
      </c>
      <c r="C147" s="4" t="s">
        <v>619</v>
      </c>
      <c r="D147" s="3" t="s">
        <v>533</v>
      </c>
      <c r="E147" s="4">
        <v>1.9483097189115001E-3</v>
      </c>
      <c r="G147" t="s">
        <v>689</v>
      </c>
      <c r="H147" s="4"/>
    </row>
    <row r="148" spans="1:8" hidden="1">
      <c r="A148" s="3" t="s">
        <v>416</v>
      </c>
      <c r="B148" s="3" t="s">
        <v>561</v>
      </c>
      <c r="C148" s="4">
        <v>4.8924215259130003E-4</v>
      </c>
      <c r="D148" s="3">
        <v>77882430911</v>
      </c>
      <c r="E148" s="4">
        <v>1.9277788243090999E-3</v>
      </c>
      <c r="G148" t="s">
        <v>577</v>
      </c>
      <c r="H148" s="4"/>
    </row>
    <row r="149" spans="1:8" hidden="1">
      <c r="A149" s="3" t="s">
        <v>417</v>
      </c>
      <c r="B149" s="3" t="s">
        <v>226</v>
      </c>
      <c r="C149" s="4">
        <v>4.724565949351E-4</v>
      </c>
      <c r="D149" s="3" t="s">
        <v>510</v>
      </c>
      <c r="E149" s="4" t="s">
        <v>605</v>
      </c>
      <c r="G149" t="s">
        <v>540</v>
      </c>
      <c r="H149" s="4"/>
    </row>
    <row r="150" spans="1:8" hidden="1">
      <c r="A150" s="3" t="s">
        <v>418</v>
      </c>
      <c r="B150" s="3" t="s">
        <v>562</v>
      </c>
      <c r="C150" s="4" t="s">
        <v>619</v>
      </c>
      <c r="D150" s="3">
        <v>43392385137</v>
      </c>
      <c r="E150" s="4">
        <v>1.8534339238513E-3</v>
      </c>
      <c r="G150">
        <v>1.4461692146346399E-3</v>
      </c>
      <c r="H150" s="4"/>
    </row>
    <row r="151" spans="1:8" hidden="1">
      <c r="A151" s="3" t="s">
        <v>419</v>
      </c>
      <c r="B151" s="3">
        <v>3430762018</v>
      </c>
      <c r="C151" s="4"/>
      <c r="D151" s="3" t="s">
        <v>542</v>
      </c>
      <c r="E151" s="4" t="s">
        <v>614</v>
      </c>
      <c r="G151" t="s">
        <v>482</v>
      </c>
      <c r="H151" s="4"/>
    </row>
    <row r="152" spans="1:8" hidden="1">
      <c r="A152" s="3" t="s">
        <v>420</v>
      </c>
      <c r="B152" s="3" t="s">
        <v>563</v>
      </c>
      <c r="C152" s="4" t="s">
        <v>603</v>
      </c>
      <c r="D152" s="3">
        <v>75942645570</v>
      </c>
      <c r="E152" s="4">
        <v>1.7797594264557001E-3</v>
      </c>
      <c r="G152">
        <v>1.41529737455205E-3</v>
      </c>
      <c r="H152" s="4"/>
    </row>
    <row r="153" spans="1:8" hidden="1">
      <c r="A153" s="3" t="s">
        <v>421</v>
      </c>
      <c r="B153" s="3" t="s">
        <v>564</v>
      </c>
      <c r="C153" s="4">
        <v>3.6461852164139998E-4</v>
      </c>
      <c r="D153" s="3" t="s">
        <v>589</v>
      </c>
      <c r="E153" s="4" t="s">
        <v>616</v>
      </c>
      <c r="G153" t="s">
        <v>578</v>
      </c>
      <c r="H153" s="4"/>
    </row>
    <row r="154" spans="1:8" hidden="1">
      <c r="A154" s="3" t="s">
        <v>422</v>
      </c>
      <c r="B154" s="3" t="s">
        <v>565</v>
      </c>
      <c r="C154" s="4">
        <v>3.5992537008419997E-4</v>
      </c>
      <c r="D154" s="3" t="s">
        <v>258</v>
      </c>
      <c r="E154" s="4">
        <v>1.7754030243107E-3</v>
      </c>
      <c r="G154">
        <v>1.3177921174623299E-3</v>
      </c>
      <c r="H154" s="4"/>
    </row>
    <row r="155" spans="1:8" hidden="1">
      <c r="A155" s="3" t="s">
        <v>423</v>
      </c>
      <c r="B155" s="3">
        <v>9416178311</v>
      </c>
      <c r="C155" s="4">
        <v>3.5599416178309999E-4</v>
      </c>
      <c r="D155" s="3" t="s">
        <v>528</v>
      </c>
      <c r="E155" s="4">
        <v>1.7457810771551001E-3</v>
      </c>
      <c r="G155" t="s">
        <v>515</v>
      </c>
      <c r="H155" s="4"/>
    </row>
    <row r="156" spans="1:8" hidden="1">
      <c r="A156" s="3" t="s">
        <v>424</v>
      </c>
      <c r="B156" s="3" t="s">
        <v>566</v>
      </c>
      <c r="C156" s="4" t="s">
        <v>620</v>
      </c>
      <c r="D156" s="3" t="s">
        <v>491</v>
      </c>
      <c r="E156" s="4">
        <v>1.7378888440126999E-3</v>
      </c>
      <c r="H156" s="4"/>
    </row>
    <row r="157" spans="1:8" hidden="1">
      <c r="A157" s="3" t="s">
        <v>425</v>
      </c>
      <c r="B157" s="3" t="s">
        <v>567</v>
      </c>
      <c r="C157" s="4" t="s">
        <v>599</v>
      </c>
      <c r="D157" s="3">
        <v>15021214877</v>
      </c>
      <c r="E157" s="4">
        <v>1.6991502121487E-3</v>
      </c>
      <c r="G157" t="s">
        <v>520</v>
      </c>
      <c r="H157" s="4"/>
    </row>
    <row r="158" spans="1:8" hidden="1">
      <c r="A158" s="3" t="s">
        <v>426</v>
      </c>
      <c r="B158" s="3">
        <v>4074645558</v>
      </c>
      <c r="C158" s="4">
        <v>3.1142407464549999E-4</v>
      </c>
      <c r="D158" s="3" t="s">
        <v>522</v>
      </c>
      <c r="E158" s="4" t="s">
        <v>654</v>
      </c>
      <c r="G158" t="s">
        <v>567</v>
      </c>
      <c r="H158" s="4"/>
    </row>
    <row r="159" spans="1:8" hidden="1">
      <c r="A159" s="3" t="s">
        <v>427</v>
      </c>
      <c r="B159" s="3" t="s">
        <v>568</v>
      </c>
      <c r="C159" s="4" t="s">
        <v>621</v>
      </c>
      <c r="D159" s="3" t="s">
        <v>543</v>
      </c>
      <c r="E159" s="4">
        <v>1.6323567464696001E-3</v>
      </c>
      <c r="G159" t="s">
        <v>514</v>
      </c>
      <c r="H159" s="4"/>
    </row>
    <row r="160" spans="1:8" hidden="1">
      <c r="A160" s="3" t="s">
        <v>428</v>
      </c>
      <c r="B160" s="3" t="s">
        <v>569</v>
      </c>
      <c r="C160" s="4">
        <v>3.0251176399690002E-4</v>
      </c>
      <c r="D160" s="3" t="s">
        <v>595</v>
      </c>
      <c r="E160" s="4">
        <v>1.5983713415943001E-3</v>
      </c>
      <c r="G160">
        <v>1.11468556579145E-3</v>
      </c>
      <c r="H160" s="4"/>
    </row>
    <row r="161" spans="1:8" hidden="1">
      <c r="A161" s="3" t="s">
        <v>429</v>
      </c>
      <c r="B161" s="3" t="s">
        <v>570</v>
      </c>
      <c r="C161" s="4">
        <v>2.9514649354180002E-4</v>
      </c>
      <c r="D161" s="3" t="s">
        <v>223</v>
      </c>
      <c r="E161" s="4"/>
      <c r="G161" t="s">
        <v>527</v>
      </c>
      <c r="H161" s="4"/>
    </row>
    <row r="162" spans="1:8" hidden="1">
      <c r="A162" s="3" t="s">
        <v>430</v>
      </c>
      <c r="B162" s="3" t="s">
        <v>224</v>
      </c>
      <c r="C162" s="4">
        <v>2.9456223650059998E-4</v>
      </c>
      <c r="D162" s="3" t="s">
        <v>234</v>
      </c>
      <c r="E162" s="4">
        <v>1.3259590639616999E-3</v>
      </c>
      <c r="G162" t="s">
        <v>479</v>
      </c>
      <c r="H162" s="4"/>
    </row>
    <row r="163" spans="1:8" hidden="1">
      <c r="A163" s="3" t="s">
        <v>431</v>
      </c>
      <c r="B163" s="3" t="s">
        <v>571</v>
      </c>
      <c r="C163" s="4">
        <v>2.7526457529010001E-4</v>
      </c>
      <c r="D163" s="3" t="s">
        <v>561</v>
      </c>
      <c r="E163" s="4">
        <v>1.3014783662630999E-3</v>
      </c>
      <c r="G163">
        <v>1.0769004890945799E-3</v>
      </c>
      <c r="H163" s="4"/>
    </row>
    <row r="164" spans="1:8" hidden="1">
      <c r="A164" s="3" t="s">
        <v>432</v>
      </c>
      <c r="B164" s="3" t="s">
        <v>572</v>
      </c>
      <c r="C164" s="4"/>
      <c r="D164" s="3" t="s">
        <v>518</v>
      </c>
      <c r="E164" s="4">
        <v>1.2182737483910999E-3</v>
      </c>
      <c r="G164" t="s">
        <v>566</v>
      </c>
      <c r="H164" s="4"/>
    </row>
    <row r="165" spans="1:8" hidden="1">
      <c r="A165" s="3" t="s">
        <v>433</v>
      </c>
      <c r="B165" s="3">
        <v>4981123265</v>
      </c>
      <c r="C165" s="4">
        <v>2.3826498112320001E-4</v>
      </c>
      <c r="D165" s="3" t="s">
        <v>227</v>
      </c>
      <c r="E165" s="4">
        <v>1.2124675815852999E-3</v>
      </c>
      <c r="G165" t="s">
        <v>572</v>
      </c>
      <c r="H165" s="4"/>
    </row>
    <row r="166" spans="1:8" hidden="1">
      <c r="A166" s="3" t="s">
        <v>434</v>
      </c>
      <c r="B166" s="3" t="s">
        <v>573</v>
      </c>
      <c r="C166" s="4" t="s">
        <v>616</v>
      </c>
      <c r="D166" s="3" t="s">
        <v>229</v>
      </c>
      <c r="E166" s="4">
        <v>1.1964717775231001E-3</v>
      </c>
      <c r="G166">
        <v>8.8125364471009003E-4</v>
      </c>
      <c r="H166" s="4"/>
    </row>
    <row r="167" spans="1:8" hidden="1">
      <c r="A167" s="3" t="s">
        <v>435</v>
      </c>
      <c r="B167" s="3">
        <v>628587790</v>
      </c>
      <c r="C167" s="4">
        <v>2.3262062858769999E-4</v>
      </c>
      <c r="D167" s="3" t="s">
        <v>513</v>
      </c>
      <c r="E167" s="4">
        <v>1.1798213013951E-3</v>
      </c>
      <c r="G167" t="s">
        <v>584</v>
      </c>
      <c r="H167" s="4"/>
    </row>
    <row r="168" spans="1:8" hidden="1">
      <c r="A168" s="3" t="s">
        <v>436</v>
      </c>
      <c r="B168" s="3" t="s">
        <v>574</v>
      </c>
      <c r="C168" s="4" t="s">
        <v>621</v>
      </c>
      <c r="D168" s="3" t="s">
        <v>540</v>
      </c>
      <c r="E168" s="4">
        <v>1.1266648511807E-3</v>
      </c>
      <c r="G168" t="s">
        <v>525</v>
      </c>
      <c r="H168" s="4"/>
    </row>
    <row r="169" spans="1:8" hidden="1">
      <c r="A169" s="3" t="s">
        <v>437</v>
      </c>
      <c r="B169" s="3">
        <v>2177097127</v>
      </c>
      <c r="C169" s="4">
        <v>2.195721770971E-4</v>
      </c>
      <c r="D169" s="3">
        <v>45142791054</v>
      </c>
      <c r="E169" s="4">
        <v>1.0914514279105E-3</v>
      </c>
      <c r="G169">
        <v>8.5291553924234998E-4</v>
      </c>
      <c r="H169" s="4"/>
    </row>
    <row r="170" spans="1:8" hidden="1">
      <c r="A170" s="3" t="s">
        <v>438</v>
      </c>
      <c r="B170" s="3" t="s">
        <v>575</v>
      </c>
      <c r="C170" s="4" t="s">
        <v>605</v>
      </c>
      <c r="D170" s="3" t="s">
        <v>584</v>
      </c>
      <c r="E170" s="4" t="s">
        <v>652</v>
      </c>
      <c r="G170" t="s">
        <v>492</v>
      </c>
      <c r="H170" s="4"/>
    </row>
    <row r="171" spans="1:8" hidden="1">
      <c r="A171" s="3" t="s">
        <v>439</v>
      </c>
      <c r="B171" s="3" t="s">
        <v>189</v>
      </c>
      <c r="C171" s="4">
        <v>2.070900148769E-4</v>
      </c>
      <c r="D171" s="3" t="s">
        <v>496</v>
      </c>
      <c r="E171" s="4">
        <v>1.0905301285418999E-3</v>
      </c>
      <c r="G171" t="s">
        <v>249</v>
      </c>
      <c r="H171" s="4"/>
    </row>
    <row r="172" spans="1:8" hidden="1">
      <c r="A172" s="3" t="s">
        <v>440</v>
      </c>
      <c r="B172" s="3">
        <v>2983884217</v>
      </c>
      <c r="C172" s="4">
        <v>2.0650298388420001E-4</v>
      </c>
      <c r="D172" s="3" t="s">
        <v>224</v>
      </c>
      <c r="E172" s="4">
        <v>9.4364884023790004E-4</v>
      </c>
      <c r="H172" s="4"/>
    </row>
    <row r="173" spans="1:8" hidden="1">
      <c r="A173" s="3" t="s">
        <v>441</v>
      </c>
      <c r="B173" s="3" t="s">
        <v>576</v>
      </c>
      <c r="C173" s="4" t="s">
        <v>603</v>
      </c>
      <c r="D173" s="3" t="s">
        <v>554</v>
      </c>
      <c r="E173" s="4">
        <v>9.0315232821590004E-4</v>
      </c>
      <c r="G173" t="s">
        <v>560</v>
      </c>
      <c r="H173" s="4"/>
    </row>
    <row r="174" spans="1:8" hidden="1">
      <c r="A174" s="3" t="s">
        <v>442</v>
      </c>
      <c r="B174" s="3" t="s">
        <v>246</v>
      </c>
      <c r="C174" s="4">
        <v>2.015778813878E-4</v>
      </c>
      <c r="D174" s="3">
        <v>65335198534</v>
      </c>
      <c r="E174" s="4">
        <v>9.0165335198530005E-4</v>
      </c>
      <c r="G174" t="s">
        <v>598</v>
      </c>
      <c r="H174" s="4"/>
    </row>
    <row r="175" spans="1:8" hidden="1">
      <c r="A175" s="3" t="s">
        <v>443</v>
      </c>
      <c r="B175" s="3">
        <v>7201041113</v>
      </c>
      <c r="C175" s="4">
        <v>1.990720104111E-4</v>
      </c>
      <c r="D175" s="3" t="s">
        <v>503</v>
      </c>
      <c r="E175" s="4" t="s">
        <v>605</v>
      </c>
      <c r="G175" t="s">
        <v>198</v>
      </c>
      <c r="H175" s="4"/>
    </row>
    <row r="176" spans="1:8" hidden="1">
      <c r="A176" s="3" t="s">
        <v>444</v>
      </c>
      <c r="B176" s="3" t="s">
        <v>577</v>
      </c>
      <c r="C176" s="4" t="s">
        <v>616</v>
      </c>
      <c r="D176" s="3" t="s">
        <v>256</v>
      </c>
      <c r="E176" s="4">
        <v>9.0028848245619995E-4</v>
      </c>
      <c r="G176" t="s">
        <v>212</v>
      </c>
      <c r="H176" s="4"/>
    </row>
    <row r="177" spans="1:8" hidden="1">
      <c r="A177" s="3" t="s">
        <v>445</v>
      </c>
      <c r="B177" s="3">
        <v>2951003337</v>
      </c>
      <c r="C177" s="4">
        <v>1.9562295100330001E-4</v>
      </c>
      <c r="D177" s="3" t="s">
        <v>516</v>
      </c>
      <c r="E177" s="4">
        <v>8.9984726985740005E-4</v>
      </c>
      <c r="H177" s="4"/>
    </row>
    <row r="178" spans="1:8" hidden="1">
      <c r="A178" s="3" t="s">
        <v>446</v>
      </c>
      <c r="B178" s="3" t="s">
        <v>578</v>
      </c>
      <c r="C178" s="4" t="s">
        <v>622</v>
      </c>
      <c r="D178" s="3" t="s">
        <v>517</v>
      </c>
      <c r="E178" s="4"/>
      <c r="G178" t="s">
        <v>542</v>
      </c>
      <c r="H178" s="4"/>
    </row>
    <row r="179" spans="1:8" hidden="1">
      <c r="A179" s="3" t="s">
        <v>447</v>
      </c>
      <c r="B179" s="3">
        <v>9209229337</v>
      </c>
      <c r="C179" s="4">
        <v>1.9495920922930001E-4</v>
      </c>
      <c r="D179" s="3" t="s">
        <v>539</v>
      </c>
      <c r="E179" s="4">
        <v>7.6763259292610001E-4</v>
      </c>
      <c r="G179" t="s">
        <v>595</v>
      </c>
      <c r="H179" s="4"/>
    </row>
    <row r="180" spans="1:8" hidden="1">
      <c r="A180" s="3" t="s">
        <v>448</v>
      </c>
      <c r="B180" s="3" t="s">
        <v>579</v>
      </c>
      <c r="C180" s="4" t="s">
        <v>619</v>
      </c>
      <c r="D180" s="3" t="s">
        <v>550</v>
      </c>
      <c r="E180" s="4">
        <v>7.651660570046E-4</v>
      </c>
      <c r="G180" t="s">
        <v>224</v>
      </c>
      <c r="H180" s="4"/>
    </row>
    <row r="181" spans="1:8" hidden="1">
      <c r="A181" s="3" t="s">
        <v>449</v>
      </c>
      <c r="B181" s="3">
        <v>1649409882</v>
      </c>
      <c r="C181" s="4">
        <v>1.9435164940979999E-4</v>
      </c>
      <c r="D181" s="3" t="s">
        <v>564</v>
      </c>
      <c r="E181" s="4">
        <v>7.0501692401280002E-4</v>
      </c>
      <c r="H181" s="4"/>
    </row>
    <row r="182" spans="1:8" hidden="1">
      <c r="A182" s="3" t="s">
        <v>450</v>
      </c>
      <c r="B182" s="3" t="s">
        <v>580</v>
      </c>
      <c r="C182" s="4" t="s">
        <v>621</v>
      </c>
      <c r="D182" s="3" t="s">
        <v>532</v>
      </c>
      <c r="E182" s="4">
        <v>6.5518906149409999E-4</v>
      </c>
      <c r="G182" t="s">
        <v>592</v>
      </c>
      <c r="H182" s="4"/>
    </row>
    <row r="183" spans="1:8" hidden="1">
      <c r="A183" s="3" t="s">
        <v>451</v>
      </c>
      <c r="B183" s="3" t="s">
        <v>581</v>
      </c>
      <c r="C183" s="4">
        <v>1.8956130737829999E-4</v>
      </c>
      <c r="D183" s="3" t="s">
        <v>193</v>
      </c>
      <c r="E183" s="4">
        <v>6.1584492534670003E-4</v>
      </c>
      <c r="G183" t="s">
        <v>193</v>
      </c>
      <c r="H183" s="4"/>
    </row>
    <row r="184" spans="1:8" hidden="1">
      <c r="A184" s="3" t="s">
        <v>452</v>
      </c>
      <c r="B184" s="3" t="s">
        <v>205</v>
      </c>
      <c r="C184" s="4">
        <v>1.7425107697789999E-4</v>
      </c>
      <c r="D184" s="3" t="s">
        <v>497</v>
      </c>
      <c r="E184" s="4">
        <v>5.9633403238660003E-4</v>
      </c>
      <c r="G184" t="s">
        <v>235</v>
      </c>
      <c r="H184" s="4"/>
    </row>
    <row r="185" spans="1:8" hidden="1">
      <c r="A185" s="3" t="s">
        <v>453</v>
      </c>
      <c r="B185" s="3" t="s">
        <v>582</v>
      </c>
      <c r="C185" s="4">
        <v>1.5263859002929999E-4</v>
      </c>
      <c r="D185" s="3" t="s">
        <v>514</v>
      </c>
      <c r="E185" s="4"/>
      <c r="G185" t="s">
        <v>234</v>
      </c>
      <c r="H185" s="4"/>
    </row>
    <row r="186" spans="1:8" hidden="1">
      <c r="A186" s="3" t="s">
        <v>454</v>
      </c>
      <c r="B186" s="3" t="s">
        <v>583</v>
      </c>
      <c r="C186" s="4">
        <v>1.4839442688219999E-4</v>
      </c>
      <c r="D186" s="3" t="s">
        <v>570</v>
      </c>
      <c r="E186" s="4">
        <v>5.4467558728910005E-4</v>
      </c>
      <c r="G186" t="s">
        <v>565</v>
      </c>
      <c r="H186" s="4"/>
    </row>
    <row r="187" spans="1:8" hidden="1">
      <c r="A187" s="3" t="s">
        <v>455</v>
      </c>
      <c r="B187" s="3">
        <v>3781676163</v>
      </c>
      <c r="C187" s="4">
        <v>1.3367378167609999E-4</v>
      </c>
      <c r="D187" s="3">
        <v>73565715376</v>
      </c>
      <c r="E187" s="4">
        <v>4.947356571537E-4</v>
      </c>
      <c r="G187" t="s">
        <v>532</v>
      </c>
      <c r="H187" s="4"/>
    </row>
    <row r="188" spans="1:8" hidden="1">
      <c r="A188" s="3" t="s">
        <v>456</v>
      </c>
      <c r="B188" s="3" t="s">
        <v>584</v>
      </c>
      <c r="C188" s="4" t="s">
        <v>619</v>
      </c>
      <c r="D188" s="3" t="s">
        <v>577</v>
      </c>
      <c r="E188" s="4" t="s">
        <v>616</v>
      </c>
      <c r="G188" t="s">
        <v>205</v>
      </c>
      <c r="H188" s="4"/>
    </row>
    <row r="189" spans="1:8" hidden="1">
      <c r="A189" s="3" t="s">
        <v>457</v>
      </c>
      <c r="B189" s="3" t="s">
        <v>585</v>
      </c>
      <c r="C189" s="4" t="s">
        <v>623</v>
      </c>
      <c r="D189" s="3" t="s">
        <v>552</v>
      </c>
      <c r="E189" s="4">
        <v>4.4547923791789999E-4</v>
      </c>
      <c r="G189" t="s">
        <v>248</v>
      </c>
      <c r="H189" s="4"/>
    </row>
    <row r="190" spans="1:8" hidden="1">
      <c r="A190" s="3" t="s">
        <v>458</v>
      </c>
      <c r="B190" s="3">
        <v>5182427626</v>
      </c>
      <c r="C190" s="4">
        <v>1.135518242762E-4</v>
      </c>
      <c r="D190" s="3" t="s">
        <v>214</v>
      </c>
      <c r="E190" s="4">
        <v>4.3102988303659999E-4</v>
      </c>
      <c r="G190" t="s">
        <v>236</v>
      </c>
      <c r="H190" s="4"/>
    </row>
    <row r="191" spans="1:8" hidden="1">
      <c r="A191" s="3" t="s">
        <v>459</v>
      </c>
      <c r="B191" s="3" t="s">
        <v>586</v>
      </c>
      <c r="C191" s="4" t="s">
        <v>603</v>
      </c>
      <c r="D191" s="3">
        <v>99148465535</v>
      </c>
      <c r="E191" s="4">
        <v>3.7499148465530003E-4</v>
      </c>
      <c r="G191" t="s">
        <v>569</v>
      </c>
      <c r="H191" s="4"/>
    </row>
    <row r="192" spans="1:8" hidden="1">
      <c r="A192" s="3" t="s">
        <v>460</v>
      </c>
      <c r="B192" s="3" t="s">
        <v>587</v>
      </c>
      <c r="C192" s="4">
        <v>1.028204558333E-4</v>
      </c>
      <c r="D192" s="3" t="s">
        <v>560</v>
      </c>
      <c r="E192" s="4" t="s">
        <v>652</v>
      </c>
      <c r="G192" t="s">
        <v>233</v>
      </c>
      <c r="H192" s="4"/>
    </row>
    <row r="193" spans="1:8" hidden="1">
      <c r="A193" s="3" t="s">
        <v>461</v>
      </c>
      <c r="B193" s="3" t="s">
        <v>193</v>
      </c>
      <c r="C193" s="4" t="s">
        <v>624</v>
      </c>
      <c r="D193" s="3" t="s">
        <v>562</v>
      </c>
      <c r="E193" s="4" t="s">
        <v>652</v>
      </c>
      <c r="G193" t="s">
        <v>211</v>
      </c>
      <c r="H193" s="4"/>
    </row>
    <row r="194" spans="1:8" hidden="1">
      <c r="A194" s="3" t="s">
        <v>462</v>
      </c>
      <c r="B194" s="3" t="s">
        <v>198</v>
      </c>
      <c r="C194" s="4" t="s">
        <v>625</v>
      </c>
      <c r="D194" s="3" t="s">
        <v>632</v>
      </c>
      <c r="E194" s="4">
        <v>2.050999914112E-4</v>
      </c>
      <c r="G194" t="s">
        <v>507</v>
      </c>
      <c r="H194" s="4"/>
    </row>
    <row r="195" spans="1:8" hidden="1">
      <c r="A195" s="3" t="s">
        <v>463</v>
      </c>
      <c r="B195" s="3" t="s">
        <v>588</v>
      </c>
      <c r="C195" s="4"/>
      <c r="D195" s="3" t="s">
        <v>192</v>
      </c>
      <c r="E195" s="4">
        <v>1.938268577453E-4</v>
      </c>
      <c r="G195" t="s">
        <v>232</v>
      </c>
      <c r="H195" s="4"/>
    </row>
    <row r="196" spans="1:8" hidden="1">
      <c r="A196" s="3" t="s">
        <v>464</v>
      </c>
      <c r="B196" s="3" t="s">
        <v>589</v>
      </c>
      <c r="C196" s="4" t="s">
        <v>616</v>
      </c>
      <c r="D196" s="3" t="s">
        <v>213</v>
      </c>
      <c r="E196" s="4" t="s">
        <v>655</v>
      </c>
      <c r="G196" t="s">
        <v>632</v>
      </c>
      <c r="H196" s="4"/>
    </row>
    <row r="197" spans="1:8" hidden="1">
      <c r="A197" s="3" t="s">
        <v>465</v>
      </c>
      <c r="B197" s="3" t="s">
        <v>590</v>
      </c>
      <c r="C197" s="4"/>
      <c r="D197" s="3" t="s">
        <v>633</v>
      </c>
      <c r="E197" s="4" t="s">
        <v>656</v>
      </c>
      <c r="G197" t="s">
        <v>214</v>
      </c>
      <c r="H197" s="4"/>
    </row>
    <row r="198" spans="1:8" hidden="1">
      <c r="A198" s="3" t="s">
        <v>466</v>
      </c>
      <c r="B198" s="3" t="s">
        <v>591</v>
      </c>
      <c r="C198" s="4"/>
      <c r="D198" s="3" t="s">
        <v>565</v>
      </c>
      <c r="E198" s="4" t="s">
        <v>657</v>
      </c>
      <c r="G198" t="s">
        <v>200</v>
      </c>
      <c r="H198" s="4"/>
    </row>
    <row r="199" spans="1:8" hidden="1">
      <c r="A199" s="3" t="s">
        <v>467</v>
      </c>
      <c r="B199" s="3" t="s">
        <v>592</v>
      </c>
      <c r="C199" s="4" t="s">
        <v>616</v>
      </c>
      <c r="D199" s="3" t="s">
        <v>198</v>
      </c>
      <c r="E199" s="4" t="s">
        <v>658</v>
      </c>
      <c r="G199" t="s">
        <v>223</v>
      </c>
      <c r="H199" s="4"/>
    </row>
    <row r="200" spans="1:8" hidden="1">
      <c r="A200" s="3" t="s">
        <v>468</v>
      </c>
      <c r="B200" s="3" t="s">
        <v>593</v>
      </c>
      <c r="C200" s="4"/>
      <c r="D200" s="3" t="s">
        <v>582</v>
      </c>
      <c r="E200" s="4" t="s">
        <v>659</v>
      </c>
      <c r="G200" t="s">
        <v>210</v>
      </c>
      <c r="H200" s="4"/>
    </row>
    <row r="201" spans="1:8" hidden="1">
      <c r="A201" s="3" t="s">
        <v>469</v>
      </c>
      <c r="B201" s="3" t="s">
        <v>188</v>
      </c>
      <c r="C201" s="4"/>
      <c r="D201" s="3" t="s">
        <v>191</v>
      </c>
      <c r="E201" s="4"/>
      <c r="G201" t="s">
        <v>209</v>
      </c>
      <c r="H201" s="4"/>
    </row>
    <row r="202" spans="1:8" hidden="1">
      <c r="A202" s="3" t="s">
        <v>470</v>
      </c>
      <c r="B202" s="3" t="s">
        <v>200</v>
      </c>
      <c r="C202" s="4"/>
      <c r="D202" s="3" t="s">
        <v>590</v>
      </c>
      <c r="E202" s="4"/>
      <c r="G202" t="s">
        <v>207</v>
      </c>
      <c r="H202" s="4"/>
    </row>
    <row r="203" spans="1:8" hidden="1">
      <c r="A203" s="3" t="s">
        <v>471</v>
      </c>
      <c r="B203" s="3" t="s">
        <v>594</v>
      </c>
      <c r="C203" s="4"/>
      <c r="D203" s="3" t="s">
        <v>200</v>
      </c>
      <c r="E203" s="4"/>
      <c r="G203" t="s">
        <v>201</v>
      </c>
      <c r="H203" s="4"/>
    </row>
    <row r="204" spans="1:8" hidden="1">
      <c r="A204" s="3" t="s">
        <v>472</v>
      </c>
      <c r="B204" s="3" t="s">
        <v>595</v>
      </c>
      <c r="C204" s="4" t="s">
        <v>616</v>
      </c>
      <c r="D204" s="3" t="s">
        <v>569</v>
      </c>
      <c r="E204" s="4"/>
      <c r="G204" t="s">
        <v>690</v>
      </c>
      <c r="H204" s="4"/>
    </row>
    <row r="205" spans="1:8" hidden="1">
      <c r="A205" s="3" t="s">
        <v>473</v>
      </c>
      <c r="B205" s="3" t="s">
        <v>596</v>
      </c>
      <c r="C205" s="4"/>
      <c r="D205" s="3" t="s">
        <v>201</v>
      </c>
      <c r="E205" s="4"/>
    </row>
    <row r="206" spans="1:8" hidden="1">
      <c r="A206" s="3" t="s">
        <v>474</v>
      </c>
      <c r="B206" s="3" t="s">
        <v>196</v>
      </c>
      <c r="C206" s="4" t="s">
        <v>626</v>
      </c>
      <c r="D206" s="3" t="s">
        <v>634</v>
      </c>
      <c r="E206" s="4"/>
    </row>
    <row r="207" spans="1:8" hidden="1">
      <c r="A207" s="3" t="s">
        <v>26</v>
      </c>
      <c r="B207" s="3" t="s">
        <v>206</v>
      </c>
      <c r="C207" s="4" t="s">
        <v>627</v>
      </c>
      <c r="D207" s="3" t="s">
        <v>209</v>
      </c>
      <c r="E207" s="4" t="s">
        <v>660</v>
      </c>
    </row>
    <row r="208" spans="1:8" hidden="1">
      <c r="A208" s="3" t="s">
        <v>475</v>
      </c>
      <c r="B208" s="3" t="s">
        <v>201</v>
      </c>
      <c r="C208" s="4" t="s">
        <v>628</v>
      </c>
      <c r="D208" s="3" t="s">
        <v>537</v>
      </c>
      <c r="E208" s="4" t="s">
        <v>661</v>
      </c>
    </row>
    <row r="209" spans="1:5" hidden="1">
      <c r="A209" s="3" t="s">
        <v>476</v>
      </c>
      <c r="B209" s="3" t="s">
        <v>597</v>
      </c>
      <c r="C209" s="4" t="s">
        <v>629</v>
      </c>
      <c r="D209" s="3" t="s">
        <v>210</v>
      </c>
      <c r="E209" s="4" t="s">
        <v>662</v>
      </c>
    </row>
    <row r="210" spans="1:5" hidden="1">
      <c r="A210" s="3" t="s">
        <v>477</v>
      </c>
      <c r="B210" s="3" t="s">
        <v>598</v>
      </c>
      <c r="C210" s="4" t="s">
        <v>630</v>
      </c>
      <c r="D210" s="3" t="s">
        <v>211</v>
      </c>
      <c r="E210" s="4"/>
    </row>
    <row r="211" spans="1:5" hidden="1">
      <c r="A211" s="3" t="s">
        <v>478</v>
      </c>
      <c r="B211" s="3" t="s">
        <v>250</v>
      </c>
      <c r="C211" s="4" t="s">
        <v>631</v>
      </c>
      <c r="D211" s="3" t="s">
        <v>207</v>
      </c>
      <c r="E211" s="4" t="s">
        <v>663</v>
      </c>
    </row>
    <row r="212" spans="1:5" hidden="1">
      <c r="D212" s="3" t="s">
        <v>189</v>
      </c>
      <c r="E212" s="4" t="s">
        <v>664</v>
      </c>
    </row>
    <row r="213" spans="1:5" hidden="1">
      <c r="D213" s="3" t="s">
        <v>208</v>
      </c>
      <c r="E213" s="4" t="s">
        <v>665</v>
      </c>
    </row>
    <row r="214" spans="1:5" hidden="1">
      <c r="D214" s="3" t="s">
        <v>205</v>
      </c>
      <c r="E214" s="4" t="s">
        <v>666</v>
      </c>
    </row>
    <row r="215" spans="1:5" hidden="1">
      <c r="D215" s="3" t="s">
        <v>188</v>
      </c>
      <c r="E215" s="4" t="s">
        <v>628</v>
      </c>
    </row>
    <row r="216" spans="1:5" hidden="1">
      <c r="D216" s="3" t="s">
        <v>635</v>
      </c>
      <c r="E216" s="4" t="s">
        <v>667</v>
      </c>
    </row>
    <row r="217" spans="1:5" hidden="1">
      <c r="D217" s="3" t="s">
        <v>598</v>
      </c>
      <c r="E217" s="4" t="s">
        <v>630</v>
      </c>
    </row>
    <row r="218" spans="1:5" hidden="1">
      <c r="D218" s="3" t="s">
        <v>636</v>
      </c>
      <c r="E218" s="4" t="s">
        <v>668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Culture</vt:lpstr>
      <vt:lpstr>Behaviour</vt:lpstr>
      <vt:lpstr>Economic</vt:lpstr>
      <vt:lpstr>Social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Nunes</dc:creator>
  <cp:lastModifiedBy>Luis Nunes</cp:lastModifiedBy>
  <dcterms:created xsi:type="dcterms:W3CDTF">2020-11-12T12:46:42Z</dcterms:created>
  <dcterms:modified xsi:type="dcterms:W3CDTF">2020-11-13T14:31:22Z</dcterms:modified>
</cp:coreProperties>
</file>