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gpaez\Documents\Testing Manual\"/>
    </mc:Choice>
  </mc:AlternateContent>
  <xr:revisionPtr revIDLastSave="0" documentId="13_ncr:1_{79160FED-E0CC-4C7E-8126-A07321F4822D}" xr6:coauthVersionLast="47" xr6:coauthVersionMax="47" xr10:uidLastSave="{00000000-0000-0000-0000-000000000000}"/>
  <bookViews>
    <workbookView xWindow="-120" yWindow="-120" windowWidth="20730" windowHeight="11160" xr2:uid="{00000000-000D-0000-FFFF-FFFF00000000}"/>
  </bookViews>
  <sheets>
    <sheet name="Casos de prueba" sheetId="4" r:id="rId1"/>
    <sheet name="Gráficos" sheetId="5"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<sst xmlns="http://schemas.openxmlformats.org/spreadsheetml/2006/main" count="234" uniqueCount="155">
  <si>
    <t>Nombre ID</t>
  </si>
  <si>
    <t>Prioridad</t>
  </si>
  <si>
    <t>Pasos a Reproducir</t>
  </si>
  <si>
    <t>Set de Datos</t>
  </si>
  <si>
    <t>Resultado Esperado</t>
  </si>
  <si>
    <t>Resultado Obtenido</t>
  </si>
  <si>
    <t>Comentarios / Aclaraciones</t>
  </si>
  <si>
    <t>Abrir navegador</t>
  </si>
  <si>
    <t>Positividad / Negativo</t>
  </si>
  <si>
    <t>Ingresar url: https://www.newsport.com.ar</t>
  </si>
  <si>
    <t>POSITIVO</t>
  </si>
  <si>
    <t>Precondición</t>
  </si>
  <si>
    <t>Fecha Ejecucion</t>
  </si>
  <si>
    <t>Estado</t>
  </si>
  <si>
    <t>Que cargue la url</t>
  </si>
  <si>
    <t>Navegadores</t>
  </si>
  <si>
    <t>Url: https://www.newsport.com.ar</t>
  </si>
  <si>
    <t>Hacer click en el icono de persona</t>
  </si>
  <si>
    <t>Seleccionar la opción ingresar con mail y contraseña</t>
  </si>
  <si>
    <t>Completar con el mail</t>
  </si>
  <si>
    <t>Completar campo contraseña con set de datos</t>
  </si>
  <si>
    <t>Hacer click en "Confirmar"</t>
  </si>
  <si>
    <t>Que me muestre el mail ingresado</t>
  </si>
  <si>
    <t>Que me muestre la contraseña ingresada encryptada (*)</t>
  </si>
  <si>
    <t>Que se muestre pantalla de login</t>
  </si>
  <si>
    <t>Que me muestre las 3 opciones de login</t>
  </si>
  <si>
    <t>Tener una cuenta</t>
  </si>
  <si>
    <t>ALTA</t>
  </si>
  <si>
    <t>Seleccionar la opción de recibir la clave de acceso rápido por mail</t>
  </si>
  <si>
    <t>Que se muestre pantalla para ingresar el mail</t>
  </si>
  <si>
    <t>Completar el campo con el mail</t>
  </si>
  <si>
    <t>Mail</t>
  </si>
  <si>
    <t>Que haga el envío de la clave</t>
  </si>
  <si>
    <t>Hacer click en volver</t>
  </si>
  <si>
    <t>Que me vuelva al home</t>
  </si>
  <si>
    <t>Seleccionar la opción ingresar con Google</t>
  </si>
  <si>
    <t>Que se abra una pestaña a parte para loguearme con la cuenta de Google</t>
  </si>
  <si>
    <t>Que me muestre los productos de esa sección</t>
  </si>
  <si>
    <t>Se espera que se cargue la landing page de newsport.com.ar</t>
  </si>
  <si>
    <t>Ir a www.newsport.com.ar</t>
  </si>
  <si>
    <t>Pasar el puntero por un producto</t>
  </si>
  <si>
    <t>Que me muestre el sombreado de selección de la card y el botón de comprar</t>
  </si>
  <si>
    <t>BAJA</t>
  </si>
  <si>
    <t>MEDIA</t>
  </si>
  <si>
    <t>-</t>
  </si>
  <si>
    <t>Hacer click sobre "Rebajas" en la barra de navegación del menú</t>
  </si>
  <si>
    <t>Se muestra la sección de rebajas</t>
  </si>
  <si>
    <t>Se muestra el tilde en el cuadrado de "Mujer" / Se filtran los resultados</t>
  </si>
  <si>
    <t>En la misma página se encuntra la opción de filtrar por "Género"</t>
  </si>
  <si>
    <t xml:space="preserve">Se escrolea hacia el filtro "Género" </t>
  </si>
  <si>
    <t>En el filtro "Género" figura para tildar las opciones "Bebe - Hombre - Mujer - Niño-a - Unisex"</t>
  </si>
  <si>
    <t>Que se muestre el filtro "Género" con las opciones disponibles</t>
  </si>
  <si>
    <t>Se tilda "Mujer" como filtro</t>
  </si>
  <si>
    <t xml:space="preserve">Utilicé Google Chrome </t>
  </si>
  <si>
    <t>No tiene ninguna opción visible para volver a la home</t>
  </si>
  <si>
    <t>FALLA</t>
  </si>
  <si>
    <t>NEGATIVO</t>
  </si>
  <si>
    <t>Completar campo usuario con e-mail</t>
  </si>
  <si>
    <t>No completar el campo contraseña</t>
  </si>
  <si>
    <t>Hacer click en "Iniciar Sesion"</t>
  </si>
  <si>
    <t>Se espera que me arroje un mensaje "complete el campo contraseña" y no me deje loguear</t>
  </si>
  <si>
    <t>Hacer click sobre la card del producto elegido</t>
  </si>
  <si>
    <t>Que se muestre el detalle del producto seleccionado y el botón "Agregar al carrito"</t>
  </si>
  <si>
    <t>Que me muestre la pantalla del producto seleccionado</t>
  </si>
  <si>
    <t>Se observa del producto marca, nombre, cod, precio, promoción vigente, formas de pago, opciones de envío, imagen y carrusel de imágenes.Selección de talle. Botón "Agregar al carrito"</t>
  </si>
  <si>
    <t>Hago click en el botón "Agregar al carrito"</t>
  </si>
  <si>
    <t>No selecciono talle</t>
  </si>
  <si>
    <t>Se espera que me muestre un mensaje "Por favor, seleccione el talle deseado"</t>
  </si>
  <si>
    <t>El mensaje que indica está mal redactado "Por favor, selecione o modelo desejado".</t>
  </si>
  <si>
    <t>Selecciono talle haciendo click en el número</t>
  </si>
  <si>
    <t>Se muestra selección de talle con las diferentes medidas / Se pinta de negro el número seleccionado</t>
  </si>
  <si>
    <t>Se deriva a la sección de "Carrito de compras"</t>
  </si>
  <si>
    <t>Hago click en "Estimar envío"</t>
  </si>
  <si>
    <t>Que se muestre un campo para rellenar con el CP</t>
  </si>
  <si>
    <t>Coloco el CP</t>
  </si>
  <si>
    <t>Que me muestre el código escrito / Evalue el costo de envío</t>
  </si>
  <si>
    <t>Observo costo de envío gratis</t>
  </si>
  <si>
    <t>Que me muestre que por la distancia es gratis</t>
  </si>
  <si>
    <t>Que loguee la cuenta del usuario y muestre el home</t>
  </si>
  <si>
    <t>OK</t>
  </si>
  <si>
    <t>mail:gisesabri@gmail.com</t>
  </si>
  <si>
    <t>Estar posicionado en el ícono de login</t>
  </si>
  <si>
    <t>Cuenta de Google</t>
  </si>
  <si>
    <t>Haberse olvidado la contraseña</t>
  </si>
  <si>
    <t>SECCIÓN LOGIN</t>
  </si>
  <si>
    <t>SECCIÓN LANDING</t>
  </si>
  <si>
    <t>SECCIÓN REBAJAS</t>
  </si>
  <si>
    <t>SECCIÓN LO MÁS NUEVO</t>
  </si>
  <si>
    <t>CASO DE PRUEBA-01 / D ACCESO</t>
  </si>
  <si>
    <t>CASO DE PRUEBA-02 / M ACCESO</t>
  </si>
  <si>
    <t>Que cargue la url con soporte movil</t>
  </si>
  <si>
    <t>Abra el navegador Google Chrome con acceso a internet</t>
  </si>
  <si>
    <t>Está bien adaptada para celular, probado en Moto G8</t>
  </si>
  <si>
    <t>CASO DE PRUEBA-03 / D LOGIN</t>
  </si>
  <si>
    <t>CASO DE PRUEBA-04 / D LOGIN</t>
  </si>
  <si>
    <t xml:space="preserve">CASO DE PRUEBA-10 / D REBAJAS </t>
  </si>
  <si>
    <t xml:space="preserve">CASO DE PRUEBA-09 / D REBAJAS </t>
  </si>
  <si>
    <t xml:space="preserve">CASO DE PRUEBA-08 / D REBAJAS </t>
  </si>
  <si>
    <t>CASO DE PRUEBA-07 / D REBAJAS</t>
  </si>
  <si>
    <t>CASO DE PRUEBA-06 / D LOGIN</t>
  </si>
  <si>
    <t>CASO DE PRUEBA-05 / D LOGIN</t>
  </si>
  <si>
    <t>Hacer click sobre "Lo más nuevo" en el menú</t>
  </si>
  <si>
    <t>Redirige a la sección</t>
  </si>
  <si>
    <t>Al pasar el puntero por un producto me muestra la card sombreada y despliega el botón de comprar</t>
  </si>
  <si>
    <t>Tener acceso a un dispositivo movil y a un buscador o aplicación de navegación (“Google Chrome”, versión 97.0.4692.98)</t>
  </si>
  <si>
    <t>Tener un navegador ("Google Chrome", versión 97.0.4692.99 (64 bits) )</t>
  </si>
  <si>
    <t>Estar posicionado en la opción "Lo más nuevo" del menu</t>
  </si>
  <si>
    <t>Estar posicionado en la opción "Rebajas" del menu</t>
  </si>
  <si>
    <t>Que me muestre las card con los diferentes productos de la sección</t>
  </si>
  <si>
    <t>Al pasar el puntero por el botón "comprar"se sombrea invitando a hacer click</t>
  </si>
  <si>
    <t>Hacer click en el botón "comprar" del producto elegido</t>
  </si>
  <si>
    <t>CASO DE PRUEBA-13 / D LO MÁS NUEVO</t>
  </si>
  <si>
    <t>Me redirige a la pantalla del carrito</t>
  </si>
  <si>
    <t>Al hacer click en la card del producto me lleva al carrito sin haber hecho click en el botón "Comprar"</t>
  </si>
  <si>
    <t>CASO DE PRUEBA-14 / D LO MÁS NUEVO</t>
  </si>
  <si>
    <t>Que no me derive al carrito si no hago click en el botón "comprar"</t>
  </si>
  <si>
    <t>Que no haga ninguna acción</t>
  </si>
  <si>
    <t>Me redirige al carrito</t>
  </si>
  <si>
    <t>Carga la sección "Lo más nuevo" y me muestra los productos con el botón comprar</t>
  </si>
  <si>
    <t>CASO DE PRUEBA-11 / D CARRITO</t>
  </si>
  <si>
    <t>SECCIÓN CARRITO</t>
  </si>
  <si>
    <t>CASO DE PRUEBA-12 / D CARRITO</t>
  </si>
  <si>
    <t>CASO DE PRUEBA-15 / D LO MÁS NUEVO</t>
  </si>
  <si>
    <t>No tiene ninguna opción visible para volver atrás a simple viste. Si haces click en el logo Newsport te vuelve al home</t>
  </si>
  <si>
    <t>Agrego al carrito otro producto</t>
  </si>
  <si>
    <t>No me da la opción de "Estimar envío"</t>
  </si>
  <si>
    <t>Se observa que figura costo de envío $590 más dos botones "Entregar" y "Retirar"</t>
  </si>
  <si>
    <t>Al agregar otro producto al carrito no me figura la opción "Estimar envío". Me toma por defecto el CP anterior puesto. Me indica un costo erroneo ya que con ese CP era gratis.</t>
  </si>
  <si>
    <t>Que me muestre que por la distancia es gratis o con determinado valor</t>
  </si>
  <si>
    <t>Estar en la sección "carrito de compra"</t>
  </si>
  <si>
    <t>Alta</t>
  </si>
  <si>
    <t xml:space="preserve">Media </t>
  </si>
  <si>
    <t>Baja</t>
  </si>
  <si>
    <t>Positivo</t>
  </si>
  <si>
    <t>Negativo</t>
  </si>
  <si>
    <t>Positivo - Alta</t>
  </si>
  <si>
    <t>Positivo - Media</t>
  </si>
  <si>
    <t>Positivo - Baja</t>
  </si>
  <si>
    <t>Negativo - Alta</t>
  </si>
  <si>
    <t>Negativo - Media</t>
  </si>
  <si>
    <t>Negativo - Baja</t>
  </si>
  <si>
    <t>Se logra ver los diferentes talles y selección del mismo con derivación al carrito sin inconvenientes</t>
  </si>
  <si>
    <t>Se puede navegar por la sección rebajas con la acción de sombreado en la card y aparece el botón "Comprar" al pasar el cursor por encima.</t>
  </si>
  <si>
    <t>Me filtra por mujer y unisex, tendría que ser sólo mujer que es la opción que tildé.</t>
  </si>
  <si>
    <t>Me loguea y puedo acceder a mi cuenta.</t>
  </si>
  <si>
    <t>Se puede acceder a la página.</t>
  </si>
  <si>
    <t>Se verifica campo para cargar el código postal y la evaluación automática del costo de envío.</t>
  </si>
  <si>
    <t>CASO DE PRUEBA-16 / D MENU - NAVBAR</t>
  </si>
  <si>
    <t>Las opciones en los submenus están amontonados y mal posicionados</t>
  </si>
  <si>
    <t>Desplazarse por la la navbar e ingresar a cada uno de los submenus desplegables</t>
  </si>
  <si>
    <t>Estar posicionado en el menú</t>
  </si>
  <si>
    <t>mail:gisesabri@gmail.com contraseña:123456</t>
  </si>
  <si>
    <t xml:space="preserve">Cada una de las opciones dentro del las secciones indumentaria, accesorios, calzado y marcas esten ordenados y mantengan una regla con respecto a la posición dentro de la pestaña. </t>
  </si>
  <si>
    <t>Organización en columnas con una mejor distribución de los espacios. Colocaria un tono más a la letra.</t>
  </si>
  <si>
    <t>MEJORA PARA LA WEB - DISEÑO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</si>
</sst>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0"/>
      <color theme="1"/>
      <name val="Arial"/>
    </font>
    <font>
      <sz val="10"/>
      <color theme="1"/>
      <name val="Arial"/>
    </font>
    <font>
      <sz val="10"/>
      <color theme="1"/>
      <name val="Arial"/>
      <family val="2"/>
    </font>
    <font>
      <sz val="10"/>
      <color rgb="FF000000"/>
      <name val="Arial"/>
      <family val="2"/>
    </font>
    <font>
      <b/>
      <sz val="10"/>
      <color rgb="FF000000"/>
      <name val="Arial"/>
      <family val="2"/>
    </font>
    <font>
      <b/>
      <sz val="12"/>
      <color theme="1"/>
      <name val="Arial"/>
      <family val="2"/>
    </font>
    <font>
      <sz val="12"/>
      <name val="Arial"/>
      <family val="2"/>
    </font>
  </fonts>
  <fills count="7">
    <fill>
      <patternFill patternType="none"/>
    </fill>
    <fill>
      <patternFill patternType="gray125"/>
    </fill>
    <fill>
      <patternFill patternType="solid">
        <fgColor theme="9" tint="0.59999389629810485"/>
        <bgColor indexed="64"/>
      </patternFill>
    </fill>
    <fill>
      <patternFill patternType="solid">
        <fgColor theme="9" tint="0.59999389629810485"/>
        <bgColor rgb="FFFFE076"/>
      </patternFill>
    </fill>
    <fill>
      <patternFill patternType="solid">
        <fgColor theme="0"/>
        <bgColor indexed="64"/>
      </patternFill>
    </fill>
    <fill>
      <patternFill patternType="solid">
        <fgColor theme="4" tint="0.39997558519241921"/>
        <bgColor indexed="64"/>
      </patternFill>
    </fill>
    <fill>
      <patternFill patternType="solid">
        <fgColor rgb="FF00B0F0"/>
        <bgColor indexed="64"/>
      </patternFill>
    </fill>
  </fills>
  <borders count="22">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rgb="FFCCCCCC"/>
      </bottom>
      <diagonal/>
    </border>
    <border>
      <left/>
      <right/>
      <top style="medium">
        <color rgb="FFCCCCCC"/>
      </top>
      <bottom style="medium">
        <color rgb="FFCCCCCC"/>
      </bottom>
      <diagonal/>
    </border>
    <border>
      <left/>
      <right/>
      <top style="medium">
        <color rgb="FFCCCCCC"/>
      </top>
      <bottom/>
      <diagonal/>
    </border>
    <border>
      <left style="thin">
        <color indexed="64"/>
      </left>
      <right style="thin">
        <color indexed="64"/>
      </right>
      <top style="thin">
        <color indexed="64"/>
      </top>
      <bottom style="medium">
        <color rgb="FFCCCCCC"/>
      </bottom>
      <diagonal/>
    </border>
    <border>
      <left style="thin">
        <color indexed="64"/>
      </left>
      <right style="thin">
        <color indexed="64"/>
      </right>
      <top style="medium">
        <color rgb="FFCCCCCC"/>
      </top>
      <bottom style="medium">
        <color rgb="FFCCCCCC"/>
      </bottom>
      <diagonal/>
    </border>
    <border>
      <left style="thin">
        <color indexed="64"/>
      </left>
      <right style="thin">
        <color indexed="64"/>
      </right>
      <top style="medium">
        <color rgb="FFCCCCCC"/>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51">
    <xf numFmtId="0" fontId="0" fillId="0" borderId="0" xfId="0" applyFont="1" applyAlignment="1"/>
    <xf numFmtId="0" fontId="0" fillId="0" borderId="0" xfId="0" applyFont="1" applyAlignment="1"/>
    <xf numFmtId="0" fontId="0" fillId="0" borderId="2" xfId="0" applyFont="1" applyBorder="1" applyAlignment="1"/>
    <xf numFmtId="0" fontId="2" fillId="0" borderId="1" xfId="0" applyFont="1" applyBorder="1" applyAlignment="1">
      <alignment horizontal="center"/>
    </xf>
    <xf numFmtId="0" fontId="0" fillId="0" borderId="0" xfId="0" applyFont="1" applyBorder="1" applyAlignment="1"/>
    <xf numFmtId="0" fontId="4" fillId="0" borderId="1" xfId="0" applyFont="1" applyBorder="1" applyAlignment="1"/>
    <xf numFmtId="0" fontId="0" fillId="0" borderId="0" xfId="0" applyFont="1" applyAlignment="1"/>
    <xf numFmtId="0" fontId="4" fillId="0" borderId="0" xfId="0" applyFont="1" applyFill="1" applyBorder="1" applyAlignment="1"/>
    <xf numFmtId="0" fontId="0" fillId="0" borderId="0" xfId="0" applyFont="1" applyFill="1" applyBorder="1" applyAlignment="1"/>
    <xf numFmtId="0" fontId="4" fillId="0" borderId="0" xfId="0" applyFont="1" applyFill="1" applyBorder="1" applyAlignment="1">
      <alignment wrapText="1"/>
    </xf>
    <xf numFmtId="0" fontId="4" fillId="0" borderId="2" xfId="0" applyFont="1" applyFill="1" applyBorder="1" applyAlignment="1">
      <alignment wrapText="1"/>
    </xf>
    <xf numFmtId="0" fontId="4" fillId="0" borderId="0" xfId="0" applyFont="1" applyBorder="1" applyAlignment="1"/>
    <xf numFmtId="0" fontId="4" fillId="0" borderId="1" xfId="0" applyFont="1" applyBorder="1" applyAlignment="1">
      <alignment wrapText="1"/>
    </xf>
    <xf numFmtId="0" fontId="0" fillId="0" borderId="1" xfId="0" applyFont="1" applyFill="1" applyBorder="1" applyAlignment="1"/>
    <xf numFmtId="0" fontId="4" fillId="0" borderId="0" xfId="0" applyFont="1" applyFill="1" applyBorder="1" applyAlignment="1">
      <alignment horizontal="center" wrapText="1"/>
    </xf>
    <xf numFmtId="0" fontId="4" fillId="0" borderId="0" xfId="0" applyFont="1" applyBorder="1" applyAlignment="1">
      <alignment horizontal="center" wrapText="1"/>
    </xf>
    <xf numFmtId="0" fontId="4" fillId="0" borderId="2" xfId="0" applyFont="1" applyFill="1" applyBorder="1" applyAlignment="1">
      <alignment horizontal="center" wrapText="1"/>
    </xf>
    <xf numFmtId="0" fontId="4" fillId="0" borderId="1" xfId="0" applyFont="1" applyFill="1" applyBorder="1" applyAlignment="1">
      <alignment horizontal="center" wrapText="1"/>
    </xf>
    <xf numFmtId="0" fontId="4" fillId="0" borderId="1" xfId="0" applyFont="1" applyFill="1" applyBorder="1" applyAlignment="1">
      <alignment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horizontal="right" wrapText="1"/>
    </xf>
    <xf numFmtId="0" fontId="4" fillId="0" borderId="11" xfId="0" applyFont="1" applyBorder="1" applyAlignment="1">
      <alignment horizontal="right" wrapText="1"/>
    </xf>
    <xf numFmtId="0" fontId="4" fillId="0" borderId="12" xfId="0" applyFont="1" applyBorder="1" applyAlignment="1">
      <alignment horizontal="right" wrapText="1"/>
    </xf>
    <xf numFmtId="0" fontId="2" fillId="0" borderId="8" xfId="0" applyFont="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4" fillId="0" borderId="9" xfId="0" applyFont="1" applyBorder="1" applyAlignment="1">
      <alignment wrapText="1"/>
    </xf>
    <xf numFmtId="0" fontId="4" fillId="0" borderId="7" xfId="0" applyFont="1" applyBorder="1" applyAlignment="1">
      <alignment wrapText="1"/>
    </xf>
    <xf numFmtId="0" fontId="4" fillId="0" borderId="9" xfId="0" applyFont="1" applyFill="1" applyBorder="1" applyAlignment="1">
      <alignment wrapText="1"/>
    </xf>
    <xf numFmtId="0" fontId="4" fillId="0" borderId="7" xfId="0" applyFont="1" applyFill="1" applyBorder="1" applyAlignment="1">
      <alignment wrapText="1"/>
    </xf>
    <xf numFmtId="0" fontId="3" fillId="0" borderId="9" xfId="0" applyFont="1" applyBorder="1" applyAlignment="1">
      <alignment horizontal="left"/>
    </xf>
    <xf numFmtId="0" fontId="4" fillId="0" borderId="13"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4" fillId="0" borderId="8" xfId="0" applyFont="1" applyBorder="1" applyAlignment="1"/>
    <xf numFmtId="0" fontId="4" fillId="0" borderId="9" xfId="0" applyFont="1" applyFill="1" applyBorder="1" applyAlignment="1"/>
    <xf numFmtId="0" fontId="0" fillId="0" borderId="9" xfId="0" applyFont="1" applyBorder="1" applyAlignment="1"/>
    <xf numFmtId="0" fontId="0" fillId="0" borderId="7" xfId="0" applyFont="1" applyBorder="1" applyAlignment="1"/>
    <xf numFmtId="0" fontId="0" fillId="0" borderId="8" xfId="0" applyBorder="1"/>
    <xf numFmtId="0" fontId="0" fillId="0" borderId="9" xfId="0" applyFont="1" applyFill="1" applyBorder="1" applyAlignment="1"/>
    <xf numFmtId="0" fontId="4" fillId="0" borderId="7" xfId="0" applyFont="1" applyFill="1" applyBorder="1" applyAlignment="1"/>
    <xf numFmtId="0" fontId="0" fillId="0" borderId="9" xfId="0" applyBorder="1"/>
    <xf numFmtId="0" fontId="4" fillId="0" borderId="15" xfId="0" applyFont="1" applyBorder="1" applyAlignment="1">
      <alignment vertical="center"/>
    </xf>
    <xf numFmtId="0" fontId="4" fillId="0" borderId="9" xfId="0" applyFont="1" applyBorder="1" applyAlignment="1"/>
    <xf numFmtId="0" fontId="0" fillId="0" borderId="8" xfId="0" applyFont="1" applyBorder="1" applyAlignment="1"/>
    <xf numFmtId="0" fontId="4" fillId="0" borderId="8" xfId="0" applyFont="1" applyFill="1" applyBorder="1" applyAlignment="1"/>
    <xf numFmtId="0" fontId="2" fillId="0" borderId="0" xfId="0" applyFont="1" applyBorder="1" applyAlignment="1">
      <alignment horizontal="center"/>
    </xf>
    <xf numFmtId="0" fontId="5" fillId="4" borderId="0" xfId="0" applyFont="1" applyFill="1" applyBorder="1" applyAlignment="1">
      <alignment vertical="center"/>
    </xf>
    <xf numFmtId="0" fontId="5" fillId="4" borderId="3" xfId="0" applyFont="1" applyFill="1" applyBorder="1" applyAlignment="1">
      <alignment vertical="center"/>
    </xf>
    <xf numFmtId="0" fontId="3" fillId="0" borderId="2" xfId="0" applyFont="1" applyBorder="1" applyAlignment="1">
      <alignment horizontal="left"/>
    </xf>
    <xf numFmtId="0" fontId="2" fillId="0" borderId="1" xfId="0" applyFont="1" applyBorder="1" applyAlignment="1">
      <alignment horizontal="left"/>
    </xf>
    <xf numFmtId="0" fontId="2" fillId="0" borderId="7" xfId="0" applyFont="1" applyBorder="1" applyAlignment="1">
      <alignment horizontal="center"/>
    </xf>
    <xf numFmtId="0" fontId="4" fillId="0" borderId="17" xfId="0" applyFont="1" applyBorder="1" applyAlignment="1"/>
    <xf numFmtId="0" fontId="4" fillId="0" borderId="18" xfId="0" applyFont="1" applyBorder="1" applyAlignment="1"/>
    <xf numFmtId="0" fontId="0" fillId="0" borderId="19" xfId="0" applyFont="1" applyBorder="1" applyAlignment="1"/>
    <xf numFmtId="0" fontId="0" fillId="0" borderId="20" xfId="0" applyFont="1" applyBorder="1" applyAlignment="1"/>
    <xf numFmtId="0" fontId="2" fillId="0" borderId="8" xfId="0" applyFont="1" applyBorder="1" applyAlignment="1">
      <alignment horizontal="center"/>
    </xf>
    <xf numFmtId="0" fontId="0" fillId="0" borderId="21" xfId="0" applyFont="1" applyBorder="1" applyAlignment="1"/>
    <xf numFmtId="0" fontId="0" fillId="4" borderId="0" xfId="0" applyFont="1" applyFill="1" applyAlignment="1"/>
    <xf numFmtId="0" fontId="4" fillId="0" borderId="8" xfId="0" applyFont="1" applyFill="1" applyBorder="1" applyAlignment="1">
      <alignment horizontal="center" wrapText="1"/>
    </xf>
    <xf numFmtId="0" fontId="4" fillId="0" borderId="9" xfId="0" applyFont="1" applyFill="1" applyBorder="1" applyAlignment="1">
      <alignment horizontal="center" wrapText="1"/>
    </xf>
    <xf numFmtId="0" fontId="4" fillId="0" borderId="7" xfId="0" applyFont="1" applyFill="1" applyBorder="1" applyAlignment="1">
      <alignment horizontal="center" wrapText="1"/>
    </xf>
    <xf numFmtId="0" fontId="0" fillId="0" borderId="18" xfId="0" applyFont="1" applyBorder="1" applyAlignment="1"/>
    <xf numFmtId="0" fontId="4" fillId="0" borderId="17" xfId="0" applyFont="1" applyFill="1" applyBorder="1" applyAlignment="1"/>
    <xf numFmtId="0" fontId="4" fillId="0" borderId="16" xfId="0" applyFont="1" applyFill="1" applyBorder="1" applyAlignment="1"/>
    <xf numFmtId="0" fontId="0" fillId="0" borderId="9" xfId="0" applyFont="1" applyBorder="1" applyAlignment="1">
      <alignment horizontal="center" vertical="center"/>
    </xf>
    <xf numFmtId="0" fontId="0" fillId="0" borderId="8" xfId="0" applyFont="1" applyBorder="1" applyAlignment="1">
      <alignment horizontal="center" vertical="center"/>
    </xf>
    <xf numFmtId="0" fontId="0" fillId="0" borderId="16" xfId="0" applyFont="1" applyFill="1" applyBorder="1" applyAlignment="1"/>
    <xf numFmtId="0" fontId="4" fillId="0" borderId="9" xfId="0" applyFont="1" applyBorder="1" applyAlignment="1">
      <alignment vertical="top"/>
    </xf>
    <xf numFmtId="0" fontId="4" fillId="0" borderId="7" xfId="0" applyFont="1" applyBorder="1" applyAlignment="1"/>
    <xf numFmtId="0" fontId="4" fillId="0" borderId="19" xfId="0" applyFont="1" applyFill="1" applyBorder="1" applyAlignment="1">
      <alignment wrapText="1"/>
    </xf>
    <xf numFmtId="0" fontId="4" fillId="0" borderId="21" xfId="0" applyFont="1" applyFill="1" applyBorder="1" applyAlignment="1">
      <alignment wrapText="1"/>
    </xf>
    <xf numFmtId="0" fontId="4" fillId="0" borderId="20" xfId="0" applyFont="1" applyFill="1" applyBorder="1" applyAlignment="1">
      <alignment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7" xfId="0" applyFont="1" applyBorder="1" applyAlignment="1">
      <alignment horizontal="center" vertical="center"/>
    </xf>
    <xf numFmtId="0" fontId="4" fillId="0" borderId="17" xfId="0" applyFont="1" applyBorder="1" applyAlignment="1">
      <alignment horizontal="center" vertical="center"/>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7" xfId="0" applyFont="1" applyBorder="1" applyAlignment="1">
      <alignment horizontal="center" vertical="center" wrapText="1"/>
    </xf>
    <xf numFmtId="0" fontId="4" fillId="5" borderId="8"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4" fillId="0" borderId="2" xfId="0" applyFont="1" applyBorder="1" applyAlignment="1">
      <alignment horizontal="center" vertical="center"/>
    </xf>
    <xf numFmtId="0" fontId="4" fillId="0" borderId="19" xfId="0" applyFont="1" applyBorder="1" applyAlignment="1">
      <alignment horizontal="center" vertical="center"/>
    </xf>
    <xf numFmtId="0" fontId="4" fillId="0" borderId="21" xfId="0" applyFont="1" applyBorder="1" applyAlignment="1">
      <alignment horizontal="center" vertical="center"/>
    </xf>
    <xf numFmtId="0" fontId="4" fillId="0" borderId="20" xfId="0" applyFont="1" applyBorder="1" applyAlignment="1">
      <alignment horizontal="center" vertical="center"/>
    </xf>
    <xf numFmtId="0" fontId="0" fillId="0" borderId="9" xfId="0" applyFont="1" applyBorder="1" applyAlignment="1">
      <alignment horizontal="center" vertical="center"/>
    </xf>
    <xf numFmtId="0" fontId="0" fillId="0" borderId="7" xfId="0" applyFont="1" applyBorder="1" applyAlignment="1">
      <alignment horizontal="center" vertical="center"/>
    </xf>
    <xf numFmtId="0" fontId="4" fillId="5" borderId="17" xfId="0" applyFont="1" applyFill="1" applyBorder="1" applyAlignment="1">
      <alignment horizontal="center" vertical="center" wrapText="1"/>
    </xf>
    <xf numFmtId="0" fontId="0" fillId="5" borderId="16" xfId="0" applyFont="1" applyFill="1" applyBorder="1" applyAlignment="1">
      <alignment horizontal="center" vertical="center" wrapText="1"/>
    </xf>
    <xf numFmtId="0" fontId="0" fillId="5" borderId="18" xfId="0" applyFont="1" applyFill="1" applyBorder="1" applyAlignment="1">
      <alignment horizontal="center" vertical="center" wrapText="1"/>
    </xf>
    <xf numFmtId="0" fontId="0" fillId="0" borderId="19" xfId="0" applyFont="1" applyBorder="1" applyAlignment="1">
      <alignment horizontal="center" vertical="center"/>
    </xf>
    <xf numFmtId="0" fontId="0" fillId="0" borderId="21" xfId="0" applyFont="1" applyBorder="1" applyAlignment="1">
      <alignment horizontal="center" vertical="center"/>
    </xf>
    <xf numFmtId="0" fontId="0" fillId="0" borderId="20"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xf>
    <xf numFmtId="0" fontId="0" fillId="0" borderId="8" xfId="0" applyFont="1" applyBorder="1" applyAlignment="1">
      <alignment horizontal="center" vertical="center"/>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0" fillId="0" borderId="8" xfId="0" applyFont="1" applyBorder="1" applyAlignment="1">
      <alignment horizontal="center"/>
    </xf>
    <xf numFmtId="0" fontId="0" fillId="0" borderId="7" xfId="0" applyFont="1" applyBorder="1" applyAlignment="1">
      <alignment horizontal="center"/>
    </xf>
    <xf numFmtId="0" fontId="4" fillId="5" borderId="3" xfId="0" applyFont="1" applyFill="1" applyBorder="1" applyAlignment="1">
      <alignment horizontal="center" vertical="center" wrapText="1"/>
    </xf>
    <xf numFmtId="0" fontId="0" fillId="0" borderId="3" xfId="0" applyFont="1" applyBorder="1" applyAlignment="1">
      <alignment horizontal="center" vertical="center"/>
    </xf>
    <xf numFmtId="0" fontId="4" fillId="5" borderId="3" xfId="0" applyFont="1" applyFill="1" applyBorder="1" applyAlignment="1">
      <alignment horizontal="center" vertical="center"/>
    </xf>
    <xf numFmtId="0" fontId="0" fillId="5" borderId="3" xfId="0" applyFont="1" applyFill="1" applyBorder="1" applyAlignment="1">
      <alignment horizontal="center" vertical="center"/>
    </xf>
    <xf numFmtId="0" fontId="0" fillId="0" borderId="16" xfId="0" applyFont="1" applyBorder="1" applyAlignment="1">
      <alignment horizontal="center" vertical="center" wrapText="1"/>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4" fillId="0" borderId="8" xfId="0" applyFont="1" applyBorder="1" applyAlignment="1">
      <alignment horizontal="left" vertical="center" wrapText="1"/>
    </xf>
    <xf numFmtId="0" fontId="4" fillId="0" borderId="7" xfId="0" applyFont="1" applyBorder="1" applyAlignment="1">
      <alignment horizontal="left" vertical="center" wrapText="1"/>
    </xf>
    <xf numFmtId="0" fontId="4" fillId="0" borderId="3" xfId="0" applyFont="1" applyBorder="1" applyAlignment="1">
      <alignment horizontal="center" vertical="center" wrapText="1"/>
    </xf>
    <xf numFmtId="0" fontId="5" fillId="2" borderId="18"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0" xfId="0" applyFont="1" applyFill="1" applyBorder="1" applyAlignment="1">
      <alignment horizontal="center" vertical="center"/>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4" fillId="0" borderId="7" xfId="0" applyFont="1" applyFill="1" applyBorder="1" applyAlignment="1">
      <alignment horizontal="center" vertical="center"/>
    </xf>
    <xf numFmtId="0" fontId="5"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0" borderId="9" xfId="0" applyFont="1" applyBorder="1" applyAlignment="1">
      <alignment horizontal="center"/>
    </xf>
    <xf numFmtId="14" fontId="0" fillId="0" borderId="8" xfId="0" applyNumberFormat="1" applyFont="1" applyBorder="1" applyAlignment="1">
      <alignment horizontal="center" vertical="center"/>
    </xf>
    <xf numFmtId="14" fontId="0" fillId="0" borderId="9" xfId="0" applyNumberFormat="1" applyFont="1" applyBorder="1" applyAlignment="1">
      <alignment horizontal="center" vertical="center"/>
    </xf>
    <xf numFmtId="14" fontId="0" fillId="0" borderId="7" xfId="0" applyNumberFormat="1" applyFont="1" applyBorder="1" applyAlignment="1">
      <alignment horizontal="center" vertical="center"/>
    </xf>
    <xf numFmtId="0" fontId="4" fillId="0" borderId="9" xfId="0" applyFont="1" applyBorder="1" applyAlignment="1">
      <alignment horizontal="left" vertical="center" wrapText="1"/>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0" fillId="6" borderId="16" xfId="0" applyFont="1" applyFill="1" applyBorder="1" applyAlignment="1">
      <alignment horizontal="center" vertical="center" wrapText="1"/>
    </xf>
    <xf numFmtId="0" fontId="0" fillId="6" borderId="18"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Gráfico</a:t>
            </a:r>
            <a:r>
              <a:rPr lang="es-AR" baseline="0"/>
              <a:t> de resultado</a:t>
            </a:r>
            <a:endParaRPr lang="es-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pieChart>
        <c:varyColors val="1"/>
        <c:ser>
          <c:idx val="0"/>
          <c:order val="0"/>
          <c:spPr>
            <a:solidFill>
              <a:schemeClr val="accent2">
                <a:lumMod val="60000"/>
                <a:lumOff val="40000"/>
              </a:schemeClr>
            </a:solidFill>
          </c:spPr>
          <c:dPt>
            <c:idx val="0"/>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320-46A6-8566-550C1E1C8900}"/>
              </c:ext>
            </c:extLst>
          </c:dPt>
          <c:dPt>
            <c:idx val="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320-46A6-8566-550C1E1C890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Gráficos!$B$3:$B$4</c:f>
              <c:strCache>
                <c:ptCount val="2"/>
                <c:pt idx="0">
                  <c:v>Positivo</c:v>
                </c:pt>
                <c:pt idx="1">
                  <c:v>Negativo</c:v>
                </c:pt>
              </c:strCache>
            </c:strRef>
          </c:cat>
          <c:val>
            <c:numRef>
              <c:f>Gráficos!$C$3:$C$4</c:f>
              <c:numCache>
                <c:formatCode>General</c:formatCode>
                <c:ptCount val="2"/>
                <c:pt idx="0">
                  <c:v>11</c:v>
                </c:pt>
                <c:pt idx="1">
                  <c:v>5</c:v>
                </c:pt>
              </c:numCache>
            </c:numRef>
          </c:val>
          <c:extLst>
            <c:ext xmlns:c16="http://schemas.microsoft.com/office/drawing/2014/chart" uri="{C3380CC4-5D6E-409C-BE32-E72D297353CC}">
              <c16:uniqueId val="{00000000-2320-46A6-8566-550C1E1C890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Gráfico de prioridad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pieChart>
        <c:varyColors val="1"/>
        <c:ser>
          <c:idx val="0"/>
          <c:order val="0"/>
          <c:dPt>
            <c:idx val="0"/>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5E98-4E2F-A39C-F6D37B84D73F}"/>
              </c:ext>
            </c:extLst>
          </c:dPt>
          <c:dPt>
            <c:idx val="1"/>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5E98-4E2F-A39C-F6D37B84D73F}"/>
              </c:ext>
            </c:extLst>
          </c:dPt>
          <c:dPt>
            <c:idx val="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98-4E2F-A39C-F6D37B84D73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Gráficos!$B$13:$B$15</c:f>
              <c:strCache>
                <c:ptCount val="3"/>
                <c:pt idx="0">
                  <c:v>Alta</c:v>
                </c:pt>
                <c:pt idx="1">
                  <c:v>Media </c:v>
                </c:pt>
                <c:pt idx="2">
                  <c:v>Baja</c:v>
                </c:pt>
              </c:strCache>
            </c:strRef>
          </c:cat>
          <c:val>
            <c:numRef>
              <c:f>Gráficos!$C$13:$C$15</c:f>
              <c:numCache>
                <c:formatCode>General</c:formatCode>
                <c:ptCount val="3"/>
                <c:pt idx="0">
                  <c:v>9</c:v>
                </c:pt>
                <c:pt idx="1">
                  <c:v>3</c:v>
                </c:pt>
                <c:pt idx="2">
                  <c:v>4</c:v>
                </c:pt>
              </c:numCache>
            </c:numRef>
          </c:val>
          <c:extLst>
            <c:ext xmlns:c16="http://schemas.microsoft.com/office/drawing/2014/chart" uri="{C3380CC4-5D6E-409C-BE32-E72D297353CC}">
              <c16:uniqueId val="{00000000-5E98-4E2F-A39C-F6D37B84D7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Gráfico</a:t>
            </a:r>
            <a:r>
              <a:rPr lang="es-AR" baseline="0"/>
              <a:t> de resultado + prioridad</a:t>
            </a:r>
            <a:endParaRPr lang="es-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pieChart>
        <c:varyColors val="1"/>
        <c:ser>
          <c:idx val="0"/>
          <c:order val="0"/>
          <c:dPt>
            <c:idx val="0"/>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03-4027-A58A-93177CD82B0F}"/>
              </c:ext>
            </c:extLst>
          </c:dPt>
          <c:dPt>
            <c:idx val="1"/>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9403-4027-A58A-93177CD82B0F}"/>
              </c:ext>
            </c:extLst>
          </c:dPt>
          <c:dPt>
            <c:idx val="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403-4027-A58A-93177CD82B0F}"/>
              </c:ext>
            </c:extLst>
          </c:dPt>
          <c:dPt>
            <c:idx val="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403-4027-A58A-93177CD82B0F}"/>
              </c:ext>
            </c:extLst>
          </c:dPt>
          <c:dPt>
            <c:idx val="4"/>
            <c:bubble3D val="0"/>
            <c:spPr>
              <a:solidFill>
                <a:schemeClr val="accent2">
                  <a:lumMod val="40000"/>
                  <a:lumOff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9403-4027-A58A-93177CD82B0F}"/>
              </c:ext>
            </c:extLst>
          </c:dPt>
          <c:dPt>
            <c:idx val="5"/>
            <c:bubble3D val="0"/>
            <c:spPr>
              <a:solidFill>
                <a:schemeClr val="accent2">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9403-4027-A58A-93177CD82B0F}"/>
              </c:ext>
            </c:extLst>
          </c:dPt>
          <c:dLbls>
            <c:dLbl>
              <c:idx val="3"/>
              <c:layout>
                <c:manualLayout>
                  <c:x val="6.1939851268591424E-2"/>
                  <c:y val="5.12226596675414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403-4027-A58A-93177CD82B0F}"/>
                </c:ext>
              </c:extLst>
            </c:dLbl>
            <c:dLbl>
              <c:idx val="4"/>
              <c:layout>
                <c:manualLayout>
                  <c:x val="1.6736657917760255E-2"/>
                  <c:y val="3.8937372411781863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s-AR"/>
                </a:p>
              </c:txPr>
              <c:dLblPos val="bestFit"/>
              <c:showLegendKey val="0"/>
              <c:showVal val="0"/>
              <c:showCatName val="0"/>
              <c:showSerName val="0"/>
              <c:showPercent val="1"/>
              <c:showBubbleSize val="0"/>
              <c:extLst>
                <c:ext xmlns:c15="http://schemas.microsoft.com/office/drawing/2012/chart" uri="{CE6537A1-D6FC-4f65-9D91-7224C49458BB}">
                  <c15:layout>
                    <c:manualLayout>
                      <c:w val="5.6805555555555554E-2"/>
                      <c:h val="5.7870370370370371E-2"/>
                    </c:manualLayout>
                  </c15:layout>
                </c:ext>
                <c:ext xmlns:c16="http://schemas.microsoft.com/office/drawing/2014/chart" uri="{C3380CC4-5D6E-409C-BE32-E72D297353CC}">
                  <c16:uniqueId val="{00000006-9403-4027-A58A-93177CD82B0F}"/>
                </c:ext>
              </c:extLst>
            </c:dLbl>
            <c:dLbl>
              <c:idx val="5"/>
              <c:layout>
                <c:manualLayout>
                  <c:x val="7.1302493438320153E-2"/>
                  <c:y val="4.52588218139399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403-4027-A58A-93177CD82B0F}"/>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A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Gráficos!$B$19:$B$24</c:f>
              <c:strCache>
                <c:ptCount val="6"/>
                <c:pt idx="0">
                  <c:v>Positivo - Alta</c:v>
                </c:pt>
                <c:pt idx="1">
                  <c:v>Positivo - Media</c:v>
                </c:pt>
                <c:pt idx="2">
                  <c:v>Positivo - Baja</c:v>
                </c:pt>
                <c:pt idx="3">
                  <c:v>Negativo - Alta</c:v>
                </c:pt>
                <c:pt idx="4">
                  <c:v>Negativo - Media</c:v>
                </c:pt>
                <c:pt idx="5">
                  <c:v>Negativo - Baja</c:v>
                </c:pt>
              </c:strCache>
            </c:strRef>
          </c:cat>
          <c:val>
            <c:numRef>
              <c:f>Gráficos!$C$19:$C$24</c:f>
              <c:numCache>
                <c:formatCode>General</c:formatCode>
                <c:ptCount val="6"/>
                <c:pt idx="0">
                  <c:v>7</c:v>
                </c:pt>
                <c:pt idx="1">
                  <c:v>3</c:v>
                </c:pt>
                <c:pt idx="2">
                  <c:v>1</c:v>
                </c:pt>
                <c:pt idx="3">
                  <c:v>2</c:v>
                </c:pt>
                <c:pt idx="4">
                  <c:v>0</c:v>
                </c:pt>
                <c:pt idx="5">
                  <c:v>3</c:v>
                </c:pt>
              </c:numCache>
            </c:numRef>
          </c:val>
          <c:extLst>
            <c:ext xmlns:c16="http://schemas.microsoft.com/office/drawing/2014/chart" uri="{C3380CC4-5D6E-409C-BE32-E72D297353CC}">
              <c16:uniqueId val="{00000000-9403-4027-A58A-93177CD82B0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180975</xdr:colOff>
      <xdr:row>3</xdr:row>
      <xdr:rowOff>142875</xdr:rowOff>
    </xdr:from>
    <xdr:to>
      <xdr:col>11</xdr:col>
      <xdr:colOff>180975</xdr:colOff>
      <xdr:row>18</xdr:row>
      <xdr:rowOff>133350</xdr:rowOff>
    </xdr:to>
    <xdr:graphicFrame macro="">
      <xdr:nvGraphicFramePr>
        <xdr:cNvPr id="2" name="Gráfico 1">
          <a:extLst>
            <a:ext uri="{FF2B5EF4-FFF2-40B4-BE49-F238E27FC236}">
              <a16:creationId xmlns:a16="http://schemas.microsoft.com/office/drawing/2014/main" id="{0E9B9BB4-0FCB-43E7-AC06-991F776DF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176212</xdr:colOff>
      <xdr:row>19</xdr:row>
      <xdr:rowOff>85725</xdr:rowOff>
    </xdr:from>
    <xdr:to>
      <xdr:col>11</xdr:col>
      <xdr:colOff>176212</xdr:colOff>
      <xdr:row>36</xdr:row>
      <xdr:rowOff>76200</xdr:rowOff>
    </xdr:to>
    <xdr:graphicFrame macro="">
      <xdr:nvGraphicFramePr>
        <xdr:cNvPr id="3" name="Gráfico 2">
          <a:extLst>
            <a:ext uri="{FF2B5EF4-FFF2-40B4-BE49-F238E27FC236}">
              <a16:creationId xmlns:a16="http://schemas.microsoft.com/office/drawing/2014/main" id="{A46E949E-3ED2-4B9D-90F2-564A57AEB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36</xdr:row>
      <xdr:rowOff>152400</xdr:rowOff>
    </xdr:from>
    <xdr:to>
      <xdr:col>11</xdr:col>
      <xdr:colOff>166687</xdr:colOff>
      <xdr:row>53</xdr:row>
      <xdr:rowOff>142875</xdr:rowOff>
    </xdr:to>
    <xdr:graphicFrame macro="">
      <xdr:nvGraphicFramePr>
        <xdr:cNvPr id="5" name="Gráfico 4">
          <a:extLst>
            <a:ext uri="{FF2B5EF4-FFF2-40B4-BE49-F238E27FC236}">
              <a16:creationId xmlns:a16="http://schemas.microsoft.com/office/drawing/2014/main" id="{0EB5C360-8804-45F3-ACF0-E13D70428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B7B8-ECE4-4EC4-95AC-551CE53269B2}">
  <dimension ref="A1:P79"/>
  <sheetViews>
    <sheetView tabSelected="1" workbookViewId="0">
      <pane xSplit="1" topLeftCell="E1" activePane="topRight" state="frozen"/>
      <selection pane="topRight" activeCell="A7" sqref="A7:L7"/>
    </sheetView>
  </sheetViews>
  <sheetFormatPr baseColWidth="10" defaultRowHeight="12.75" x14ac:dyDescent="0.2"/>
  <cols>
    <col min="1" max="1" width="31.42578125" customWidth="1"/>
    <col min="2" max="2" width="14.5703125" customWidth="1"/>
    <col min="3" max="3" width="22.140625" customWidth="1"/>
    <col min="4" max="4" width="2.85546875" customWidth="1"/>
    <col min="5" max="5" width="71.5703125" customWidth="1"/>
    <col min="6" max="6" width="48.7109375" style="1" customWidth="1"/>
    <col min="7" max="7" width="28" customWidth="1"/>
    <col min="8" max="8" width="17.42578125" customWidth="1"/>
    <col min="9" max="9" width="84" style="6" customWidth="1"/>
    <col min="10" max="10" width="31.85546875" customWidth="1"/>
    <col min="11" max="11" width="12.42578125" customWidth="1"/>
    <col min="12" max="12" width="26" style="6" customWidth="1"/>
  </cols>
  <sheetData>
    <row r="1" spans="1:16" ht="56.45" customHeight="1" x14ac:dyDescent="0.2">
      <c r="A1" s="148" t="s">
        <v>0</v>
      </c>
      <c r="B1" s="148" t="s">
        <v>1</v>
      </c>
      <c r="C1" s="148" t="s">
        <v>8</v>
      </c>
      <c r="D1" s="149" t="s">
        <v>2</v>
      </c>
      <c r="E1" s="150"/>
      <c r="F1" s="148" t="s">
        <v>11</v>
      </c>
      <c r="G1" s="148" t="s">
        <v>3</v>
      </c>
      <c r="H1" s="148" t="s">
        <v>12</v>
      </c>
      <c r="I1" s="148" t="s">
        <v>4</v>
      </c>
      <c r="J1" s="148" t="s">
        <v>5</v>
      </c>
      <c r="K1" s="148" t="s">
        <v>13</v>
      </c>
      <c r="L1" s="148" t="s">
        <v>6</v>
      </c>
    </row>
    <row r="2" spans="1:16" s="6" customFormat="1" ht="15" customHeight="1" x14ac:dyDescent="0.2">
      <c r="A2" s="105" t="s">
        <v>85</v>
      </c>
      <c r="B2" s="106"/>
      <c r="C2" s="106"/>
      <c r="D2" s="106"/>
      <c r="E2" s="106"/>
      <c r="F2" s="106"/>
      <c r="G2" s="106"/>
      <c r="H2" s="106"/>
      <c r="I2" s="106"/>
      <c r="J2" s="106"/>
      <c r="K2" s="106"/>
      <c r="L2" s="107"/>
    </row>
    <row r="3" spans="1:16" s="1" customFormat="1" ht="34.9" customHeight="1" x14ac:dyDescent="0.2">
      <c r="A3" s="115" t="s">
        <v>88</v>
      </c>
      <c r="B3" s="103" t="s">
        <v>27</v>
      </c>
      <c r="C3" s="103" t="s">
        <v>10</v>
      </c>
      <c r="D3" s="3">
        <v>1</v>
      </c>
      <c r="E3" s="24" t="s">
        <v>7</v>
      </c>
      <c r="F3" s="123" t="s">
        <v>105</v>
      </c>
      <c r="G3" s="74" t="s">
        <v>16</v>
      </c>
      <c r="H3" s="138">
        <v>44587</v>
      </c>
      <c r="I3" s="35" t="s">
        <v>91</v>
      </c>
      <c r="J3" s="109" t="s">
        <v>145</v>
      </c>
      <c r="K3" s="74" t="s">
        <v>79</v>
      </c>
      <c r="L3" s="113"/>
    </row>
    <row r="4" spans="1:16" ht="39.6" customHeight="1" x14ac:dyDescent="0.2">
      <c r="A4" s="115"/>
      <c r="B4" s="103"/>
      <c r="C4" s="116"/>
      <c r="D4" s="47">
        <v>2</v>
      </c>
      <c r="E4" s="25" t="s">
        <v>9</v>
      </c>
      <c r="F4" s="124"/>
      <c r="G4" s="76"/>
      <c r="H4" s="140"/>
      <c r="I4" s="44" t="s">
        <v>14</v>
      </c>
      <c r="J4" s="119"/>
      <c r="K4" s="75"/>
      <c r="L4" s="114"/>
    </row>
    <row r="5" spans="1:16" s="6" customFormat="1" ht="30" customHeight="1" x14ac:dyDescent="0.2">
      <c r="A5" s="115" t="s">
        <v>89</v>
      </c>
      <c r="B5" s="103" t="s">
        <v>27</v>
      </c>
      <c r="C5" s="108" t="s">
        <v>10</v>
      </c>
      <c r="D5" s="57">
        <v>1</v>
      </c>
      <c r="E5" s="51" t="s">
        <v>7</v>
      </c>
      <c r="F5" s="123" t="s">
        <v>104</v>
      </c>
      <c r="G5" s="74" t="s">
        <v>16</v>
      </c>
      <c r="H5" s="138">
        <v>44587</v>
      </c>
      <c r="I5" s="53" t="s">
        <v>91</v>
      </c>
      <c r="J5" s="109" t="s">
        <v>145</v>
      </c>
      <c r="K5" s="74" t="s">
        <v>79</v>
      </c>
      <c r="L5" s="111" t="s">
        <v>92</v>
      </c>
    </row>
    <row r="6" spans="1:16" s="6" customFormat="1" ht="34.15" customHeight="1" x14ac:dyDescent="0.2">
      <c r="A6" s="115"/>
      <c r="B6" s="103"/>
      <c r="C6" s="108"/>
      <c r="D6" s="52">
        <v>2</v>
      </c>
      <c r="E6" s="50" t="s">
        <v>9</v>
      </c>
      <c r="F6" s="124"/>
      <c r="G6" s="76"/>
      <c r="H6" s="140"/>
      <c r="I6" s="54" t="s">
        <v>90</v>
      </c>
      <c r="J6" s="110"/>
      <c r="K6" s="76"/>
      <c r="L6" s="112"/>
    </row>
    <row r="7" spans="1:16" s="49" customFormat="1" ht="16.149999999999999" customHeight="1" x14ac:dyDescent="0.2">
      <c r="A7" s="120" t="s">
        <v>84</v>
      </c>
      <c r="B7" s="121"/>
      <c r="C7" s="121"/>
      <c r="D7" s="121"/>
      <c r="E7" s="121"/>
      <c r="F7" s="121"/>
      <c r="G7" s="121"/>
      <c r="H7" s="121"/>
      <c r="I7" s="121"/>
      <c r="J7" s="121"/>
      <c r="K7" s="121"/>
      <c r="L7" s="122"/>
      <c r="M7" s="48"/>
      <c r="N7" s="48"/>
      <c r="O7" s="48"/>
      <c r="P7" s="48"/>
    </row>
    <row r="8" spans="1:16" s="1" customFormat="1" ht="16.149999999999999" customHeight="1" x14ac:dyDescent="0.2">
      <c r="A8" s="117" t="s">
        <v>93</v>
      </c>
      <c r="B8" s="103" t="s">
        <v>27</v>
      </c>
      <c r="C8" s="103" t="s">
        <v>10</v>
      </c>
      <c r="D8" s="3">
        <v>1</v>
      </c>
      <c r="E8" s="26" t="s">
        <v>17</v>
      </c>
      <c r="F8" s="35"/>
      <c r="G8" s="100" t="s">
        <v>151</v>
      </c>
      <c r="H8" s="138">
        <v>44587</v>
      </c>
      <c r="I8" s="35" t="s">
        <v>24</v>
      </c>
      <c r="J8" s="80" t="s">
        <v>144</v>
      </c>
      <c r="K8" s="74" t="s">
        <v>79</v>
      </c>
      <c r="L8" s="100" t="s">
        <v>54</v>
      </c>
    </row>
    <row r="9" spans="1:16" x14ac:dyDescent="0.2">
      <c r="A9" s="118"/>
      <c r="B9" s="103"/>
      <c r="C9" s="116"/>
      <c r="D9" s="15">
        <v>2</v>
      </c>
      <c r="E9" s="27" t="s">
        <v>18</v>
      </c>
      <c r="F9" s="36" t="s">
        <v>15</v>
      </c>
      <c r="G9" s="101"/>
      <c r="H9" s="139"/>
      <c r="I9" s="36" t="s">
        <v>25</v>
      </c>
      <c r="J9" s="81"/>
      <c r="K9" s="75"/>
      <c r="L9" s="101"/>
    </row>
    <row r="10" spans="1:16" x14ac:dyDescent="0.2">
      <c r="A10" s="118"/>
      <c r="B10" s="103"/>
      <c r="C10" s="116"/>
      <c r="D10" s="15">
        <v>3</v>
      </c>
      <c r="E10" s="27" t="s">
        <v>19</v>
      </c>
      <c r="F10" s="36" t="s">
        <v>26</v>
      </c>
      <c r="G10" s="101"/>
      <c r="H10" s="139"/>
      <c r="I10" s="37" t="s">
        <v>22</v>
      </c>
      <c r="J10" s="81"/>
      <c r="K10" s="75"/>
      <c r="L10" s="101"/>
    </row>
    <row r="11" spans="1:16" ht="13.15" customHeight="1" x14ac:dyDescent="0.2">
      <c r="A11" s="118"/>
      <c r="B11" s="103"/>
      <c r="C11" s="116"/>
      <c r="D11" s="15">
        <v>4</v>
      </c>
      <c r="E11" s="27" t="s">
        <v>20</v>
      </c>
      <c r="F11" s="44" t="s">
        <v>53</v>
      </c>
      <c r="G11" s="101"/>
      <c r="H11" s="139"/>
      <c r="I11" s="37" t="s">
        <v>23</v>
      </c>
      <c r="J11" s="81"/>
      <c r="K11" s="75"/>
      <c r="L11" s="101"/>
    </row>
    <row r="12" spans="1:16" x14ac:dyDescent="0.2">
      <c r="A12" s="118"/>
      <c r="B12" s="103"/>
      <c r="C12" s="116"/>
      <c r="D12" s="16">
        <v>5</v>
      </c>
      <c r="E12" s="28" t="s">
        <v>21</v>
      </c>
      <c r="F12" s="38"/>
      <c r="G12" s="102"/>
      <c r="H12" s="140"/>
      <c r="I12" s="38" t="s">
        <v>78</v>
      </c>
      <c r="J12" s="81"/>
      <c r="K12" s="76"/>
      <c r="L12" s="102"/>
    </row>
    <row r="13" spans="1:16" x14ac:dyDescent="0.2">
      <c r="A13" s="117" t="s">
        <v>94</v>
      </c>
      <c r="B13" s="116" t="s">
        <v>27</v>
      </c>
      <c r="C13" s="103" t="s">
        <v>10</v>
      </c>
      <c r="D13" s="17">
        <v>1</v>
      </c>
      <c r="E13" s="26" t="s">
        <v>17</v>
      </c>
      <c r="F13" s="35" t="s">
        <v>81</v>
      </c>
      <c r="G13" s="74" t="s">
        <v>80</v>
      </c>
      <c r="H13" s="138">
        <v>44587</v>
      </c>
      <c r="I13" s="39" t="s">
        <v>24</v>
      </c>
      <c r="J13" s="81"/>
      <c r="K13" s="74" t="s">
        <v>79</v>
      </c>
      <c r="L13" s="45"/>
    </row>
    <row r="14" spans="1:16" ht="15.6" customHeight="1" x14ac:dyDescent="0.2">
      <c r="A14" s="118"/>
      <c r="B14" s="116"/>
      <c r="C14" s="103"/>
      <c r="D14" s="14">
        <v>2</v>
      </c>
      <c r="E14" s="27" t="s">
        <v>28</v>
      </c>
      <c r="F14" s="36" t="s">
        <v>31</v>
      </c>
      <c r="G14" s="75"/>
      <c r="H14" s="139"/>
      <c r="I14" s="40" t="s">
        <v>29</v>
      </c>
      <c r="J14" s="81"/>
      <c r="K14" s="75"/>
      <c r="L14" s="37"/>
    </row>
    <row r="15" spans="1:16" x14ac:dyDescent="0.2">
      <c r="A15" s="118"/>
      <c r="B15" s="116"/>
      <c r="C15" s="103"/>
      <c r="D15" s="14">
        <v>3</v>
      </c>
      <c r="E15" s="29" t="s">
        <v>30</v>
      </c>
      <c r="G15" s="75"/>
      <c r="H15" s="139"/>
      <c r="I15" s="40" t="s">
        <v>22</v>
      </c>
      <c r="J15" s="81"/>
      <c r="K15" s="75"/>
      <c r="L15" s="37"/>
    </row>
    <row r="16" spans="1:16" s="6" customFormat="1" x14ac:dyDescent="0.2">
      <c r="A16" s="118"/>
      <c r="B16" s="116"/>
      <c r="C16" s="103"/>
      <c r="D16" s="14">
        <v>4</v>
      </c>
      <c r="E16" s="29" t="s">
        <v>21</v>
      </c>
      <c r="F16" s="44"/>
      <c r="G16" s="75"/>
      <c r="H16" s="139"/>
      <c r="I16" s="36" t="s">
        <v>32</v>
      </c>
      <c r="J16" s="81"/>
      <c r="K16" s="75"/>
      <c r="L16" s="37"/>
    </row>
    <row r="17" spans="1:12" x14ac:dyDescent="0.2">
      <c r="A17" s="118"/>
      <c r="B17" s="116"/>
      <c r="C17" s="103"/>
      <c r="D17" s="16">
        <v>5</v>
      </c>
      <c r="E17" s="30" t="s">
        <v>33</v>
      </c>
      <c r="F17" s="38"/>
      <c r="G17" s="76"/>
      <c r="H17" s="140"/>
      <c r="I17" s="41" t="s">
        <v>34</v>
      </c>
      <c r="J17" s="81"/>
      <c r="K17" s="76"/>
      <c r="L17" s="38"/>
    </row>
    <row r="18" spans="1:12" ht="18.600000000000001" customHeight="1" x14ac:dyDescent="0.2">
      <c r="A18" s="117" t="s">
        <v>100</v>
      </c>
      <c r="B18" s="103" t="s">
        <v>27</v>
      </c>
      <c r="C18" s="103" t="s">
        <v>10</v>
      </c>
      <c r="D18" s="14">
        <v>1</v>
      </c>
      <c r="E18" s="31" t="s">
        <v>17</v>
      </c>
      <c r="F18" s="36" t="s">
        <v>82</v>
      </c>
      <c r="G18" s="100" t="s">
        <v>151</v>
      </c>
      <c r="H18" s="138">
        <v>44587</v>
      </c>
      <c r="I18" s="42" t="s">
        <v>24</v>
      </c>
      <c r="J18" s="81"/>
      <c r="K18" s="74" t="s">
        <v>79</v>
      </c>
      <c r="L18" s="37"/>
    </row>
    <row r="19" spans="1:12" ht="18" customHeight="1" x14ac:dyDescent="0.2">
      <c r="A19" s="118"/>
      <c r="B19" s="103"/>
      <c r="C19" s="103"/>
      <c r="D19" s="14">
        <v>2</v>
      </c>
      <c r="E19" s="29" t="s">
        <v>35</v>
      </c>
      <c r="F19" s="40"/>
      <c r="G19" s="101"/>
      <c r="H19" s="139"/>
      <c r="I19" s="36" t="s">
        <v>36</v>
      </c>
      <c r="J19" s="81"/>
      <c r="K19" s="75"/>
      <c r="L19" s="37"/>
    </row>
    <row r="20" spans="1:12" ht="16.149999999999999" customHeight="1" x14ac:dyDescent="0.2">
      <c r="A20" s="118"/>
      <c r="B20" s="103"/>
      <c r="C20" s="103"/>
      <c r="D20" s="14">
        <v>3</v>
      </c>
      <c r="E20" s="29" t="s">
        <v>30</v>
      </c>
      <c r="G20" s="101"/>
      <c r="H20" s="139"/>
      <c r="I20" s="36" t="s">
        <v>22</v>
      </c>
      <c r="J20" s="81"/>
      <c r="K20" s="75"/>
      <c r="L20" s="37"/>
    </row>
    <row r="21" spans="1:12" ht="21" customHeight="1" x14ac:dyDescent="0.2">
      <c r="A21" s="118"/>
      <c r="B21" s="103"/>
      <c r="C21" s="103"/>
      <c r="D21" s="14">
        <v>4</v>
      </c>
      <c r="E21" s="27" t="s">
        <v>20</v>
      </c>
      <c r="F21" s="44"/>
      <c r="G21" s="102"/>
      <c r="H21" s="140"/>
      <c r="I21" s="37" t="s">
        <v>23</v>
      </c>
      <c r="J21" s="81"/>
      <c r="K21" s="75"/>
      <c r="L21" s="37"/>
    </row>
    <row r="22" spans="1:12" s="6" customFormat="1" ht="13.5" thickBot="1" x14ac:dyDescent="0.25">
      <c r="A22" s="115" t="s">
        <v>99</v>
      </c>
      <c r="B22" s="125" t="s">
        <v>27</v>
      </c>
      <c r="C22" s="125" t="s">
        <v>56</v>
      </c>
      <c r="D22" s="21">
        <v>1</v>
      </c>
      <c r="E22" s="32" t="s">
        <v>17</v>
      </c>
      <c r="F22" s="46" t="s">
        <v>81</v>
      </c>
      <c r="G22" s="74" t="s">
        <v>80</v>
      </c>
      <c r="H22" s="138">
        <v>44587</v>
      </c>
      <c r="I22" s="39" t="s">
        <v>24</v>
      </c>
      <c r="J22" s="81"/>
      <c r="K22" s="74" t="s">
        <v>79</v>
      </c>
      <c r="L22" s="45"/>
    </row>
    <row r="23" spans="1:12" s="6" customFormat="1" ht="13.5" thickBot="1" x14ac:dyDescent="0.25">
      <c r="A23" s="115"/>
      <c r="B23" s="125"/>
      <c r="C23" s="125"/>
      <c r="D23" s="22">
        <v>2</v>
      </c>
      <c r="E23" s="33" t="s">
        <v>57</v>
      </c>
      <c r="F23" s="36" t="s">
        <v>83</v>
      </c>
      <c r="G23" s="75"/>
      <c r="H23" s="139"/>
      <c r="I23" s="33" t="s">
        <v>22</v>
      </c>
      <c r="J23" s="81"/>
      <c r="K23" s="75"/>
      <c r="L23" s="37"/>
    </row>
    <row r="24" spans="1:12" s="6" customFormat="1" ht="13.5" thickBot="1" x14ac:dyDescent="0.25">
      <c r="A24" s="115"/>
      <c r="B24" s="125"/>
      <c r="C24" s="125"/>
      <c r="D24" s="22">
        <v>3</v>
      </c>
      <c r="E24" s="33" t="s">
        <v>58</v>
      </c>
      <c r="F24" s="44"/>
      <c r="G24" s="75"/>
      <c r="H24" s="139"/>
      <c r="I24" s="33" t="s">
        <v>44</v>
      </c>
      <c r="J24" s="81"/>
      <c r="K24" s="75"/>
      <c r="L24" s="37"/>
    </row>
    <row r="25" spans="1:12" s="6" customFormat="1" ht="19.899999999999999" customHeight="1" x14ac:dyDescent="0.2">
      <c r="A25" s="115"/>
      <c r="B25" s="125"/>
      <c r="C25" s="125"/>
      <c r="D25" s="23">
        <v>4</v>
      </c>
      <c r="E25" s="34" t="s">
        <v>59</v>
      </c>
      <c r="F25" s="38"/>
      <c r="G25" s="76"/>
      <c r="H25" s="140"/>
      <c r="I25" s="43" t="s">
        <v>60</v>
      </c>
      <c r="J25" s="82"/>
      <c r="K25" s="76"/>
      <c r="L25" s="38"/>
    </row>
    <row r="26" spans="1:12" s="6" customFormat="1" ht="15" customHeight="1" x14ac:dyDescent="0.2">
      <c r="A26" s="120" t="s">
        <v>86</v>
      </c>
      <c r="B26" s="121"/>
      <c r="C26" s="121"/>
      <c r="D26" s="121"/>
      <c r="E26" s="121"/>
      <c r="F26" s="121"/>
      <c r="G26" s="121"/>
      <c r="H26" s="121"/>
      <c r="I26" s="121"/>
      <c r="J26" s="121"/>
      <c r="K26" s="121"/>
      <c r="L26" s="122"/>
    </row>
    <row r="27" spans="1:12" ht="13.15" customHeight="1" x14ac:dyDescent="0.2">
      <c r="A27" s="115" t="s">
        <v>98</v>
      </c>
      <c r="B27" s="103" t="s">
        <v>42</v>
      </c>
      <c r="C27" s="103" t="s">
        <v>10</v>
      </c>
      <c r="D27" s="60">
        <v>1</v>
      </c>
      <c r="E27" s="18" t="s">
        <v>45</v>
      </c>
      <c r="F27" s="74" t="s">
        <v>107</v>
      </c>
      <c r="G27" s="113"/>
      <c r="H27" s="138">
        <v>44587</v>
      </c>
      <c r="I27" s="13" t="s">
        <v>46</v>
      </c>
      <c r="J27" s="80" t="s">
        <v>143</v>
      </c>
      <c r="K27" s="104" t="s">
        <v>55</v>
      </c>
      <c r="L27" s="80"/>
    </row>
    <row r="28" spans="1:12" x14ac:dyDescent="0.2">
      <c r="A28" s="115"/>
      <c r="B28" s="103"/>
      <c r="C28" s="103"/>
      <c r="D28" s="61">
        <v>2</v>
      </c>
      <c r="E28" s="9" t="s">
        <v>49</v>
      </c>
      <c r="F28" s="75"/>
      <c r="G28" s="137"/>
      <c r="H28" s="139"/>
      <c r="I28" s="7" t="s">
        <v>48</v>
      </c>
      <c r="J28" s="81"/>
      <c r="K28" s="92"/>
      <c r="L28" s="81"/>
    </row>
    <row r="29" spans="1:12" ht="25.5" x14ac:dyDescent="0.2">
      <c r="A29" s="115"/>
      <c r="B29" s="103"/>
      <c r="C29" s="103"/>
      <c r="D29" s="61">
        <v>3</v>
      </c>
      <c r="E29" s="9" t="s">
        <v>50</v>
      </c>
      <c r="F29" s="75"/>
      <c r="G29" s="137"/>
      <c r="H29" s="139"/>
      <c r="I29" s="7" t="s">
        <v>51</v>
      </c>
      <c r="J29" s="81"/>
      <c r="K29" s="92"/>
      <c r="L29" s="81"/>
    </row>
    <row r="30" spans="1:12" x14ac:dyDescent="0.2">
      <c r="A30" s="115"/>
      <c r="B30" s="103"/>
      <c r="C30" s="103"/>
      <c r="D30" s="62">
        <v>4</v>
      </c>
      <c r="E30" s="11" t="s">
        <v>52</v>
      </c>
      <c r="F30" s="75"/>
      <c r="G30" s="114"/>
      <c r="H30" s="140"/>
      <c r="I30" s="2" t="s">
        <v>47</v>
      </c>
      <c r="J30" s="82"/>
      <c r="K30" s="93"/>
      <c r="L30" s="82"/>
    </row>
    <row r="31" spans="1:12" ht="24" customHeight="1" x14ac:dyDescent="0.2">
      <c r="A31" s="83" t="s">
        <v>97</v>
      </c>
      <c r="B31" s="74" t="s">
        <v>43</v>
      </c>
      <c r="C31" s="74" t="s">
        <v>10</v>
      </c>
      <c r="D31" s="60">
        <v>1</v>
      </c>
      <c r="E31" s="12" t="s">
        <v>39</v>
      </c>
      <c r="F31" s="75"/>
      <c r="G31" s="113"/>
      <c r="H31" s="138">
        <v>44587</v>
      </c>
      <c r="I31" s="5" t="s">
        <v>38</v>
      </c>
      <c r="J31" s="80" t="s">
        <v>142</v>
      </c>
      <c r="K31" s="74" t="s">
        <v>79</v>
      </c>
      <c r="L31" s="19"/>
    </row>
    <row r="32" spans="1:12" ht="25.9" customHeight="1" x14ac:dyDescent="0.2">
      <c r="A32" s="84"/>
      <c r="B32" s="75"/>
      <c r="C32" s="75"/>
      <c r="D32" s="61">
        <v>2</v>
      </c>
      <c r="E32" s="9" t="s">
        <v>45</v>
      </c>
      <c r="F32" s="75"/>
      <c r="G32" s="137"/>
      <c r="H32" s="139"/>
      <c r="I32" s="8" t="s">
        <v>37</v>
      </c>
      <c r="J32" s="81"/>
      <c r="K32" s="75"/>
      <c r="L32" s="20"/>
    </row>
    <row r="33" spans="1:12" ht="23.45" customHeight="1" x14ac:dyDescent="0.2">
      <c r="A33" s="84"/>
      <c r="B33" s="75"/>
      <c r="C33" s="75"/>
      <c r="D33" s="61">
        <v>3</v>
      </c>
      <c r="E33" s="9" t="s">
        <v>40</v>
      </c>
      <c r="F33" s="75"/>
      <c r="G33" s="114"/>
      <c r="H33" s="140"/>
      <c r="I33" s="7" t="s">
        <v>41</v>
      </c>
      <c r="J33" s="82"/>
      <c r="K33" s="75"/>
      <c r="L33" s="20"/>
    </row>
    <row r="34" spans="1:12" ht="13.15" customHeight="1" x14ac:dyDescent="0.2">
      <c r="A34" s="115" t="s">
        <v>96</v>
      </c>
      <c r="B34" s="103" t="s">
        <v>42</v>
      </c>
      <c r="C34" s="103" t="s">
        <v>56</v>
      </c>
      <c r="D34" s="67">
        <v>1</v>
      </c>
      <c r="E34" s="18" t="s">
        <v>61</v>
      </c>
      <c r="F34" s="75"/>
      <c r="G34" s="113"/>
      <c r="H34" s="138">
        <v>44587</v>
      </c>
      <c r="I34" s="46" t="s">
        <v>63</v>
      </c>
      <c r="J34" s="80" t="s">
        <v>68</v>
      </c>
      <c r="K34" s="74" t="s">
        <v>55</v>
      </c>
      <c r="L34" s="100"/>
    </row>
    <row r="35" spans="1:12" ht="38.25" x14ac:dyDescent="0.2">
      <c r="A35" s="115"/>
      <c r="B35" s="103"/>
      <c r="C35" s="103"/>
      <c r="D35" s="66">
        <v>2</v>
      </c>
      <c r="E35" s="9" t="s">
        <v>64</v>
      </c>
      <c r="F35" s="75"/>
      <c r="G35" s="137"/>
      <c r="H35" s="139"/>
      <c r="I35" s="69" t="s">
        <v>62</v>
      </c>
      <c r="J35" s="81"/>
      <c r="K35" s="75"/>
      <c r="L35" s="101"/>
    </row>
    <row r="36" spans="1:12" x14ac:dyDescent="0.2">
      <c r="A36" s="115"/>
      <c r="B36" s="103"/>
      <c r="C36" s="103"/>
      <c r="D36" s="61">
        <v>3</v>
      </c>
      <c r="E36" s="9" t="s">
        <v>66</v>
      </c>
      <c r="F36" s="75"/>
      <c r="G36" s="137"/>
      <c r="H36" s="139"/>
      <c r="I36" s="44" t="s">
        <v>67</v>
      </c>
      <c r="J36" s="81"/>
      <c r="K36" s="75"/>
      <c r="L36" s="101"/>
    </row>
    <row r="37" spans="1:12" x14ac:dyDescent="0.2">
      <c r="A37" s="115"/>
      <c r="B37" s="103"/>
      <c r="C37" s="103"/>
      <c r="D37" s="62">
        <v>4</v>
      </c>
      <c r="E37" s="10" t="s">
        <v>65</v>
      </c>
      <c r="F37" s="75"/>
      <c r="G37" s="114"/>
      <c r="H37" s="140"/>
      <c r="I37" s="70"/>
      <c r="J37" s="82"/>
      <c r="K37" s="76"/>
      <c r="L37" s="102"/>
    </row>
    <row r="38" spans="1:12" ht="21.6" customHeight="1" x14ac:dyDescent="0.2">
      <c r="A38" s="115" t="s">
        <v>95</v>
      </c>
      <c r="B38" s="103" t="s">
        <v>27</v>
      </c>
      <c r="C38" s="103" t="s">
        <v>10</v>
      </c>
      <c r="D38" s="60">
        <v>1</v>
      </c>
      <c r="E38" s="18" t="s">
        <v>61</v>
      </c>
      <c r="F38" s="75"/>
      <c r="G38" s="113"/>
      <c r="H38" s="138">
        <v>44587</v>
      </c>
      <c r="I38" s="7" t="s">
        <v>63</v>
      </c>
      <c r="J38" s="80" t="s">
        <v>141</v>
      </c>
      <c r="K38" s="74" t="s">
        <v>79</v>
      </c>
      <c r="L38" s="45"/>
    </row>
    <row r="39" spans="1:12" ht="21" customHeight="1" x14ac:dyDescent="0.2">
      <c r="A39" s="115"/>
      <c r="B39" s="103"/>
      <c r="C39" s="103"/>
      <c r="D39" s="61">
        <v>2</v>
      </c>
      <c r="E39" s="9" t="s">
        <v>69</v>
      </c>
      <c r="F39" s="75"/>
      <c r="G39" s="137"/>
      <c r="H39" s="139"/>
      <c r="I39" s="7" t="s">
        <v>70</v>
      </c>
      <c r="J39" s="81"/>
      <c r="K39" s="92"/>
      <c r="L39" s="37"/>
    </row>
    <row r="40" spans="1:12" ht="20.45" customHeight="1" x14ac:dyDescent="0.2">
      <c r="A40" s="83"/>
      <c r="B40" s="74"/>
      <c r="C40" s="74"/>
      <c r="D40" s="62">
        <v>3</v>
      </c>
      <c r="E40" s="9" t="s">
        <v>65</v>
      </c>
      <c r="F40" s="76"/>
      <c r="G40" s="114"/>
      <c r="H40" s="140"/>
      <c r="I40" s="7" t="s">
        <v>71</v>
      </c>
      <c r="J40" s="82"/>
      <c r="K40" s="92"/>
      <c r="L40" s="37"/>
    </row>
    <row r="41" spans="1:12" s="6" customFormat="1" ht="13.5" customHeight="1" x14ac:dyDescent="0.2">
      <c r="A41" s="134" t="s">
        <v>120</v>
      </c>
      <c r="B41" s="135"/>
      <c r="C41" s="135"/>
      <c r="D41" s="135"/>
      <c r="E41" s="135"/>
      <c r="F41" s="135"/>
      <c r="G41" s="135"/>
      <c r="H41" s="135"/>
      <c r="I41" s="135"/>
      <c r="J41" s="135"/>
      <c r="K41" s="135"/>
      <c r="L41" s="136"/>
    </row>
    <row r="42" spans="1:12" ht="25.15" customHeight="1" x14ac:dyDescent="0.2">
      <c r="A42" s="115" t="s">
        <v>119</v>
      </c>
      <c r="B42" s="103" t="s">
        <v>27</v>
      </c>
      <c r="C42" s="76" t="s">
        <v>10</v>
      </c>
      <c r="D42" s="60">
        <v>4</v>
      </c>
      <c r="E42" s="9" t="s">
        <v>72</v>
      </c>
      <c r="F42" s="74" t="s">
        <v>129</v>
      </c>
      <c r="G42" s="113"/>
      <c r="H42" s="138">
        <v>44587</v>
      </c>
      <c r="I42" s="46" t="s">
        <v>73</v>
      </c>
      <c r="J42" s="80" t="s">
        <v>146</v>
      </c>
      <c r="K42" s="75" t="s">
        <v>79</v>
      </c>
      <c r="L42" s="37"/>
    </row>
    <row r="43" spans="1:12" ht="23.45" customHeight="1" x14ac:dyDescent="0.2">
      <c r="A43" s="115"/>
      <c r="B43" s="103"/>
      <c r="C43" s="103"/>
      <c r="D43" s="61">
        <v>5</v>
      </c>
      <c r="E43" s="9" t="s">
        <v>74</v>
      </c>
      <c r="F43" s="75"/>
      <c r="G43" s="137"/>
      <c r="H43" s="139"/>
      <c r="I43" s="36" t="s">
        <v>75</v>
      </c>
      <c r="J43" s="81"/>
      <c r="K43" s="92"/>
      <c r="L43" s="37"/>
    </row>
    <row r="44" spans="1:12" ht="19.899999999999999" customHeight="1" x14ac:dyDescent="0.2">
      <c r="A44" s="83"/>
      <c r="B44" s="103"/>
      <c r="C44" s="103"/>
      <c r="D44" s="61">
        <v>6</v>
      </c>
      <c r="E44" s="9" t="s">
        <v>76</v>
      </c>
      <c r="F44" s="75"/>
      <c r="G44" s="114"/>
      <c r="H44" s="140"/>
      <c r="I44" s="41" t="s">
        <v>77</v>
      </c>
      <c r="J44" s="82"/>
      <c r="K44" s="93"/>
      <c r="L44" s="37"/>
    </row>
    <row r="45" spans="1:12" s="6" customFormat="1" ht="24" customHeight="1" x14ac:dyDescent="0.2">
      <c r="A45" s="83" t="s">
        <v>121</v>
      </c>
      <c r="B45" s="74" t="s">
        <v>27</v>
      </c>
      <c r="C45" s="86" t="s">
        <v>56</v>
      </c>
      <c r="D45" s="60">
        <v>1</v>
      </c>
      <c r="E45" s="71" t="s">
        <v>124</v>
      </c>
      <c r="F45" s="75"/>
      <c r="G45" s="113"/>
      <c r="H45" s="138">
        <v>44587</v>
      </c>
      <c r="I45" s="7" t="s">
        <v>73</v>
      </c>
      <c r="J45" s="80" t="s">
        <v>127</v>
      </c>
      <c r="K45" s="77" t="s">
        <v>55</v>
      </c>
      <c r="L45" s="45"/>
    </row>
    <row r="46" spans="1:12" s="6" customFormat="1" ht="23.25" customHeight="1" x14ac:dyDescent="0.2">
      <c r="A46" s="84"/>
      <c r="B46" s="75"/>
      <c r="C46" s="87"/>
      <c r="D46" s="61">
        <v>2</v>
      </c>
      <c r="E46" s="72" t="s">
        <v>125</v>
      </c>
      <c r="F46" s="75"/>
      <c r="G46" s="137"/>
      <c r="H46" s="139"/>
      <c r="I46" s="9" t="s">
        <v>75</v>
      </c>
      <c r="J46" s="81"/>
      <c r="K46" s="78"/>
      <c r="L46" s="37"/>
    </row>
    <row r="47" spans="1:12" s="6" customFormat="1" ht="22.5" customHeight="1" x14ac:dyDescent="0.2">
      <c r="A47" s="85"/>
      <c r="B47" s="76"/>
      <c r="C47" s="88"/>
      <c r="D47" s="62">
        <v>3</v>
      </c>
      <c r="E47" s="73" t="s">
        <v>126</v>
      </c>
      <c r="F47" s="76"/>
      <c r="G47" s="114"/>
      <c r="H47" s="140"/>
      <c r="I47" s="7" t="s">
        <v>128</v>
      </c>
      <c r="J47" s="82"/>
      <c r="K47" s="79"/>
      <c r="L47" s="38"/>
    </row>
    <row r="48" spans="1:12" s="59" customFormat="1" ht="17.25" customHeight="1" x14ac:dyDescent="0.2">
      <c r="A48" s="126" t="s">
        <v>87</v>
      </c>
      <c r="B48" s="121"/>
      <c r="C48" s="121"/>
      <c r="D48" s="121"/>
      <c r="E48" s="121"/>
      <c r="F48" s="127"/>
      <c r="G48" s="127"/>
      <c r="H48" s="127"/>
      <c r="I48" s="127"/>
      <c r="J48" s="127"/>
      <c r="K48" s="121"/>
      <c r="L48" s="128"/>
    </row>
    <row r="49" spans="1:12" ht="23.45" customHeight="1" x14ac:dyDescent="0.2">
      <c r="A49" s="83" t="s">
        <v>111</v>
      </c>
      <c r="B49" s="89" t="s">
        <v>43</v>
      </c>
      <c r="C49" s="74" t="s">
        <v>10</v>
      </c>
      <c r="D49" s="60">
        <v>1</v>
      </c>
      <c r="E49" s="18" t="s">
        <v>101</v>
      </c>
      <c r="F49" s="131" t="s">
        <v>106</v>
      </c>
      <c r="G49" s="113"/>
      <c r="H49" s="138">
        <v>44587</v>
      </c>
      <c r="I49" s="5" t="s">
        <v>38</v>
      </c>
      <c r="J49" s="80" t="s">
        <v>118</v>
      </c>
      <c r="K49" s="74" t="s">
        <v>79</v>
      </c>
      <c r="L49" s="55"/>
    </row>
    <row r="50" spans="1:12" x14ac:dyDescent="0.2">
      <c r="A50" s="84"/>
      <c r="B50" s="90"/>
      <c r="C50" s="75"/>
      <c r="D50" s="61">
        <v>2</v>
      </c>
      <c r="E50" s="9" t="s">
        <v>102</v>
      </c>
      <c r="F50" s="132"/>
      <c r="G50" s="137"/>
      <c r="H50" s="139"/>
      <c r="I50" s="7" t="s">
        <v>108</v>
      </c>
      <c r="J50" s="81"/>
      <c r="K50" s="92"/>
      <c r="L50" s="58"/>
    </row>
    <row r="51" spans="1:12" ht="25.5" x14ac:dyDescent="0.2">
      <c r="A51" s="84"/>
      <c r="B51" s="90"/>
      <c r="C51" s="75"/>
      <c r="D51" s="61">
        <v>3</v>
      </c>
      <c r="E51" s="9" t="s">
        <v>103</v>
      </c>
      <c r="F51" s="132"/>
      <c r="G51" s="137"/>
      <c r="H51" s="139"/>
      <c r="I51" s="7" t="s">
        <v>41</v>
      </c>
      <c r="J51" s="81"/>
      <c r="K51" s="92"/>
      <c r="L51" s="58"/>
    </row>
    <row r="52" spans="1:12" x14ac:dyDescent="0.2">
      <c r="A52" s="84"/>
      <c r="B52" s="90"/>
      <c r="C52" s="75"/>
      <c r="D52" s="62">
        <v>4</v>
      </c>
      <c r="E52" s="10" t="s">
        <v>109</v>
      </c>
      <c r="F52" s="132"/>
      <c r="G52" s="114"/>
      <c r="H52" s="140"/>
      <c r="I52" s="4"/>
      <c r="J52" s="82"/>
      <c r="K52" s="92"/>
      <c r="L52" s="58"/>
    </row>
    <row r="53" spans="1:12" ht="19.149999999999999" customHeight="1" x14ac:dyDescent="0.2">
      <c r="A53" s="94" t="s">
        <v>114</v>
      </c>
      <c r="B53" s="103" t="s">
        <v>43</v>
      </c>
      <c r="C53" s="129" t="s">
        <v>10</v>
      </c>
      <c r="D53" s="60">
        <v>1</v>
      </c>
      <c r="E53" s="18" t="s">
        <v>110</v>
      </c>
      <c r="F53" s="132"/>
      <c r="G53" s="113"/>
      <c r="H53" s="138">
        <v>44587</v>
      </c>
      <c r="I53" s="64" t="s">
        <v>63</v>
      </c>
      <c r="J53" s="104" t="s">
        <v>117</v>
      </c>
      <c r="K53" s="97" t="s">
        <v>79</v>
      </c>
      <c r="L53" s="55"/>
    </row>
    <row r="54" spans="1:12" ht="19.149999999999999" customHeight="1" x14ac:dyDescent="0.2">
      <c r="A54" s="95"/>
      <c r="B54" s="103"/>
      <c r="C54" s="130"/>
      <c r="D54" s="61">
        <v>2</v>
      </c>
      <c r="E54" s="9" t="s">
        <v>112</v>
      </c>
      <c r="F54" s="132"/>
      <c r="G54" s="137"/>
      <c r="H54" s="139"/>
      <c r="I54" s="65" t="s">
        <v>70</v>
      </c>
      <c r="J54" s="92"/>
      <c r="K54" s="98"/>
      <c r="L54" s="58"/>
    </row>
    <row r="55" spans="1:12" ht="17.45" customHeight="1" x14ac:dyDescent="0.2">
      <c r="A55" s="95"/>
      <c r="B55" s="103"/>
      <c r="C55" s="130"/>
      <c r="D55" s="61">
        <v>3</v>
      </c>
      <c r="E55" s="9" t="s">
        <v>69</v>
      </c>
      <c r="F55" s="132"/>
      <c r="G55" s="137"/>
      <c r="H55" s="139"/>
      <c r="I55" s="65" t="s">
        <v>71</v>
      </c>
      <c r="J55" s="92"/>
      <c r="K55" s="98"/>
      <c r="L55" s="58"/>
    </row>
    <row r="56" spans="1:12" ht="19.899999999999999" customHeight="1" x14ac:dyDescent="0.2">
      <c r="A56" s="95"/>
      <c r="B56" s="74"/>
      <c r="C56" s="130"/>
      <c r="D56" s="61">
        <v>4</v>
      </c>
      <c r="E56" s="9" t="s">
        <v>65</v>
      </c>
      <c r="F56" s="132"/>
      <c r="G56" s="114"/>
      <c r="H56" s="140"/>
      <c r="I56" s="63"/>
      <c r="J56" s="93"/>
      <c r="K56" s="99"/>
      <c r="L56" s="56"/>
    </row>
    <row r="57" spans="1:12" ht="25.5" customHeight="1" x14ac:dyDescent="0.2">
      <c r="A57" s="94" t="s">
        <v>122</v>
      </c>
      <c r="B57" s="74" t="s">
        <v>42</v>
      </c>
      <c r="C57" s="89" t="s">
        <v>56</v>
      </c>
      <c r="D57" s="60">
        <v>1</v>
      </c>
      <c r="E57" s="18" t="s">
        <v>101</v>
      </c>
      <c r="F57" s="132"/>
      <c r="G57" s="113"/>
      <c r="H57" s="138">
        <v>44587</v>
      </c>
      <c r="I57" s="68" t="s">
        <v>116</v>
      </c>
      <c r="J57" s="104" t="s">
        <v>117</v>
      </c>
      <c r="K57" s="74" t="s">
        <v>55</v>
      </c>
      <c r="L57" s="80" t="s">
        <v>123</v>
      </c>
    </row>
    <row r="58" spans="1:12" x14ac:dyDescent="0.2">
      <c r="A58" s="95"/>
      <c r="B58" s="92"/>
      <c r="C58" s="90"/>
      <c r="D58" s="61">
        <v>2</v>
      </c>
      <c r="E58" s="9" t="s">
        <v>102</v>
      </c>
      <c r="F58" s="132"/>
      <c r="G58" s="137"/>
      <c r="H58" s="139"/>
      <c r="I58" s="68" t="s">
        <v>115</v>
      </c>
      <c r="J58" s="92"/>
      <c r="K58" s="92"/>
      <c r="L58" s="81"/>
    </row>
    <row r="59" spans="1:12" ht="25.5" x14ac:dyDescent="0.2">
      <c r="A59" s="95"/>
      <c r="B59" s="92"/>
      <c r="C59" s="90"/>
      <c r="D59" s="61">
        <v>3</v>
      </c>
      <c r="E59" s="9" t="s">
        <v>103</v>
      </c>
      <c r="F59" s="132"/>
      <c r="G59" s="137"/>
      <c r="H59" s="139"/>
      <c r="I59" s="4"/>
      <c r="J59" s="92"/>
      <c r="K59" s="92"/>
      <c r="L59" s="81"/>
    </row>
    <row r="60" spans="1:12" ht="25.5" x14ac:dyDescent="0.2">
      <c r="A60" s="96"/>
      <c r="B60" s="93"/>
      <c r="C60" s="91"/>
      <c r="D60" s="62">
        <v>4</v>
      </c>
      <c r="E60" s="10" t="s">
        <v>113</v>
      </c>
      <c r="F60" s="133"/>
      <c r="G60" s="114"/>
      <c r="H60" s="140"/>
      <c r="I60" s="2"/>
      <c r="J60" s="93"/>
      <c r="K60" s="93"/>
      <c r="L60" s="82"/>
    </row>
    <row r="61" spans="1:12" s="6" customFormat="1" x14ac:dyDescent="0.2">
      <c r="A61" s="142" t="s">
        <v>154</v>
      </c>
      <c r="B61" s="143"/>
      <c r="C61" s="143"/>
      <c r="D61" s="143"/>
      <c r="E61" s="143"/>
      <c r="F61" s="143"/>
      <c r="G61" s="143"/>
      <c r="H61" s="143"/>
      <c r="I61" s="143"/>
      <c r="J61" s="143"/>
      <c r="K61" s="143"/>
      <c r="L61" s="144"/>
    </row>
    <row r="62" spans="1:12" x14ac:dyDescent="0.2">
      <c r="A62" s="145" t="s">
        <v>147</v>
      </c>
      <c r="B62" s="74" t="s">
        <v>42</v>
      </c>
      <c r="C62" s="74" t="s">
        <v>56</v>
      </c>
      <c r="D62" s="104">
        <v>1</v>
      </c>
      <c r="E62" s="74" t="s">
        <v>149</v>
      </c>
      <c r="F62" s="74" t="s">
        <v>150</v>
      </c>
      <c r="G62" s="113"/>
      <c r="H62" s="138">
        <v>44587</v>
      </c>
      <c r="I62" s="123" t="s">
        <v>152</v>
      </c>
      <c r="J62" s="80" t="s">
        <v>148</v>
      </c>
      <c r="K62" s="74" t="s">
        <v>55</v>
      </c>
      <c r="L62" s="100" t="s">
        <v>153</v>
      </c>
    </row>
    <row r="63" spans="1:12" x14ac:dyDescent="0.2">
      <c r="A63" s="146"/>
      <c r="B63" s="75"/>
      <c r="C63" s="92"/>
      <c r="D63" s="92"/>
      <c r="E63" s="75"/>
      <c r="F63" s="75"/>
      <c r="G63" s="137"/>
      <c r="H63" s="139"/>
      <c r="I63" s="141"/>
      <c r="J63" s="81"/>
      <c r="K63" s="92"/>
      <c r="L63" s="81"/>
    </row>
    <row r="64" spans="1:12" x14ac:dyDescent="0.2">
      <c r="A64" s="147"/>
      <c r="B64" s="76"/>
      <c r="C64" s="93"/>
      <c r="D64" s="93"/>
      <c r="E64" s="76"/>
      <c r="F64" s="76"/>
      <c r="G64" s="114"/>
      <c r="H64" s="140"/>
      <c r="I64" s="124"/>
      <c r="J64" s="82"/>
      <c r="K64" s="93"/>
      <c r="L64" s="82"/>
    </row>
    <row r="70" spans="2:2" x14ac:dyDescent="0.2">
      <c r="B70" s="6"/>
    </row>
    <row r="74" spans="2:2" x14ac:dyDescent="0.2">
      <c r="B74" s="6"/>
    </row>
    <row r="75" spans="2:2" x14ac:dyDescent="0.2">
      <c r="B75" s="6"/>
    </row>
    <row r="76" spans="2:2" x14ac:dyDescent="0.2">
      <c r="B76" s="6"/>
    </row>
    <row r="77" spans="2:2" x14ac:dyDescent="0.2">
      <c r="B77" s="6"/>
    </row>
    <row r="78" spans="2:2" x14ac:dyDescent="0.2">
      <c r="B78" s="6"/>
    </row>
    <row r="79" spans="2:2" x14ac:dyDescent="0.2">
      <c r="B79" s="6"/>
    </row>
  </sheetData>
  <mergeCells count="132">
    <mergeCell ref="L62:L64"/>
    <mergeCell ref="A61:L61"/>
    <mergeCell ref="G22:G25"/>
    <mergeCell ref="G18:G21"/>
    <mergeCell ref="G13:G17"/>
    <mergeCell ref="G8:G12"/>
    <mergeCell ref="G5:G6"/>
    <mergeCell ref="G49:G52"/>
    <mergeCell ref="G45:G47"/>
    <mergeCell ref="G42:G44"/>
    <mergeCell ref="G38:G40"/>
    <mergeCell ref="G34:G37"/>
    <mergeCell ref="H22:H25"/>
    <mergeCell ref="H18:H21"/>
    <mergeCell ref="H13:H17"/>
    <mergeCell ref="H8:H12"/>
    <mergeCell ref="H5:H6"/>
    <mergeCell ref="H49:H52"/>
    <mergeCell ref="H45:H47"/>
    <mergeCell ref="H42:H44"/>
    <mergeCell ref="H38:H40"/>
    <mergeCell ref="H34:H37"/>
    <mergeCell ref="A62:A64"/>
    <mergeCell ref="B62:B64"/>
    <mergeCell ref="C62:C64"/>
    <mergeCell ref="K62:K64"/>
    <mergeCell ref="E62:E64"/>
    <mergeCell ref="F62:F64"/>
    <mergeCell ref="H62:H64"/>
    <mergeCell ref="D62:D64"/>
    <mergeCell ref="G62:G64"/>
    <mergeCell ref="J62:J64"/>
    <mergeCell ref="I62:I64"/>
    <mergeCell ref="K22:K25"/>
    <mergeCell ref="C22:C25"/>
    <mergeCell ref="A26:L26"/>
    <mergeCell ref="A53:A56"/>
    <mergeCell ref="B53:B56"/>
    <mergeCell ref="C53:C56"/>
    <mergeCell ref="C49:C52"/>
    <mergeCell ref="F49:F60"/>
    <mergeCell ref="L57:L60"/>
    <mergeCell ref="J57:J60"/>
    <mergeCell ref="J53:J56"/>
    <mergeCell ref="J49:J52"/>
    <mergeCell ref="A41:L41"/>
    <mergeCell ref="J27:J30"/>
    <mergeCell ref="J8:J25"/>
    <mergeCell ref="J31:J33"/>
    <mergeCell ref="K49:K52"/>
    <mergeCell ref="K34:K37"/>
    <mergeCell ref="K38:K40"/>
    <mergeCell ref="K42:K44"/>
    <mergeCell ref="A48:L48"/>
    <mergeCell ref="A49:A52"/>
    <mergeCell ref="B49:B52"/>
    <mergeCell ref="A34:A37"/>
    <mergeCell ref="B34:B37"/>
    <mergeCell ref="C34:C37"/>
    <mergeCell ref="A38:A40"/>
    <mergeCell ref="B38:B40"/>
    <mergeCell ref="C38:C40"/>
    <mergeCell ref="A42:A44"/>
    <mergeCell ref="J34:J37"/>
    <mergeCell ref="J38:J40"/>
    <mergeCell ref="A22:A25"/>
    <mergeCell ref="B22:B25"/>
    <mergeCell ref="B31:B33"/>
    <mergeCell ref="A31:A33"/>
    <mergeCell ref="B27:B30"/>
    <mergeCell ref="A27:A30"/>
    <mergeCell ref="A18:A21"/>
    <mergeCell ref="B18:B21"/>
    <mergeCell ref="C18:C21"/>
    <mergeCell ref="K18:K21"/>
    <mergeCell ref="A13:A17"/>
    <mergeCell ref="B13:B17"/>
    <mergeCell ref="C13:C17"/>
    <mergeCell ref="K13:K17"/>
    <mergeCell ref="C3:C4"/>
    <mergeCell ref="K3:K4"/>
    <mergeCell ref="A8:A12"/>
    <mergeCell ref="B8:B12"/>
    <mergeCell ref="C8:C12"/>
    <mergeCell ref="K8:K12"/>
    <mergeCell ref="J3:J4"/>
    <mergeCell ref="A7:L7"/>
    <mergeCell ref="A5:A6"/>
    <mergeCell ref="L8:L12"/>
    <mergeCell ref="F5:F6"/>
    <mergeCell ref="F3:F4"/>
    <mergeCell ref="H3:H4"/>
    <mergeCell ref="G3:G4"/>
    <mergeCell ref="L27:L30"/>
    <mergeCell ref="L34:L37"/>
    <mergeCell ref="D1:E1"/>
    <mergeCell ref="B3:B4"/>
    <mergeCell ref="K31:K33"/>
    <mergeCell ref="C27:C30"/>
    <mergeCell ref="K27:K30"/>
    <mergeCell ref="C31:C33"/>
    <mergeCell ref="A2:L2"/>
    <mergeCell ref="B5:B6"/>
    <mergeCell ref="C5:C6"/>
    <mergeCell ref="J5:J6"/>
    <mergeCell ref="K5:K6"/>
    <mergeCell ref="L5:L6"/>
    <mergeCell ref="L3:L4"/>
    <mergeCell ref="A3:A4"/>
    <mergeCell ref="C57:C60"/>
    <mergeCell ref="B57:B60"/>
    <mergeCell ref="A57:A60"/>
    <mergeCell ref="K53:K56"/>
    <mergeCell ref="K57:K60"/>
    <mergeCell ref="H57:H60"/>
    <mergeCell ref="H53:H56"/>
    <mergeCell ref="G57:G60"/>
    <mergeCell ref="G53:G56"/>
    <mergeCell ref="F27:F40"/>
    <mergeCell ref="F42:F47"/>
    <mergeCell ref="K45:K47"/>
    <mergeCell ref="J45:J47"/>
    <mergeCell ref="A45:A47"/>
    <mergeCell ref="C45:C47"/>
    <mergeCell ref="B45:B47"/>
    <mergeCell ref="C42:C44"/>
    <mergeCell ref="B42:B44"/>
    <mergeCell ref="J42:J44"/>
    <mergeCell ref="H31:H33"/>
    <mergeCell ref="H27:H30"/>
    <mergeCell ref="G31:G33"/>
    <mergeCell ref="G27:G3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8DD91-A681-42EA-885E-57E6C340F195}">
  <dimension ref="B2:C24"/>
  <sheetViews>
    <sheetView workbookViewId="0">
      <selection activeCell="E27" sqref="E27"/>
    </sheetView>
  </sheetViews>
  <sheetFormatPr baseColWidth="10" defaultRowHeight="12.75" x14ac:dyDescent="0.2"/>
  <sheetData>
    <row r="2" spans="2:3" x14ac:dyDescent="0.2">
      <c r="B2" s="4"/>
      <c r="C2" s="4"/>
    </row>
    <row r="3" spans="2:3" x14ac:dyDescent="0.2">
      <c r="B3" s="4" t="s">
        <v>133</v>
      </c>
      <c r="C3" s="4">
        <v>11</v>
      </c>
    </row>
    <row r="4" spans="2:3" x14ac:dyDescent="0.2">
      <c r="B4" s="4" t="s">
        <v>134</v>
      </c>
      <c r="C4" s="4">
        <v>5</v>
      </c>
    </row>
    <row r="5" spans="2:3" x14ac:dyDescent="0.2">
      <c r="B5" s="4"/>
      <c r="C5" s="4"/>
    </row>
    <row r="6" spans="2:3" x14ac:dyDescent="0.2">
      <c r="B6" s="4"/>
      <c r="C6" s="4"/>
    </row>
    <row r="7" spans="2:3" x14ac:dyDescent="0.2">
      <c r="B7" s="4"/>
      <c r="C7" s="4"/>
    </row>
    <row r="8" spans="2:3" x14ac:dyDescent="0.2">
      <c r="B8" s="4"/>
      <c r="C8" s="4"/>
    </row>
    <row r="13" spans="2:3" x14ac:dyDescent="0.2">
      <c r="B13" t="s">
        <v>130</v>
      </c>
      <c r="C13">
        <v>9</v>
      </c>
    </row>
    <row r="14" spans="2:3" x14ac:dyDescent="0.2">
      <c r="B14" t="s">
        <v>131</v>
      </c>
      <c r="C14">
        <v>3</v>
      </c>
    </row>
    <row r="15" spans="2:3" x14ac:dyDescent="0.2">
      <c r="B15" t="s">
        <v>132</v>
      </c>
      <c r="C15">
        <v>4</v>
      </c>
    </row>
    <row r="19" spans="2:3" x14ac:dyDescent="0.2">
      <c r="B19" t="s">
        <v>135</v>
      </c>
      <c r="C19">
        <v>7</v>
      </c>
    </row>
    <row r="20" spans="2:3" x14ac:dyDescent="0.2">
      <c r="B20" t="s">
        <v>136</v>
      </c>
      <c r="C20">
        <v>3</v>
      </c>
    </row>
    <row r="21" spans="2:3" x14ac:dyDescent="0.2">
      <c r="B21" t="s">
        <v>137</v>
      </c>
      <c r="C21">
        <v>1</v>
      </c>
    </row>
    <row r="22" spans="2:3" x14ac:dyDescent="0.2">
      <c r="B22" t="s">
        <v>138</v>
      </c>
      <c r="C22">
        <v>2</v>
      </c>
    </row>
    <row r="23" spans="2:3" x14ac:dyDescent="0.2">
      <c r="B23" t="s">
        <v>139</v>
      </c>
      <c r="C23">
        <v>0</v>
      </c>
    </row>
    <row r="24" spans="2:3" x14ac:dyDescent="0.2">
      <c r="B24" t="s">
        <v>140</v>
      </c>
      <c r="C24">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prueba</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Gisella Paez Yunnissi</dc:creator>
  <cp:lastModifiedBy>Gisella Paez Yunnissi</cp:lastModifiedBy>
  <cp:lastPrinted>2022-01-03T16:07:43Z</cp:lastPrinted>
  <dcterms:created xsi:type="dcterms:W3CDTF">2021-12-28T13:51:44Z</dcterms:created>
  <dcterms:modified xsi:type="dcterms:W3CDTF">2022-01-31T01:36:59Z</dcterms:modified>
</cp:coreProperties>
</file>