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1EE92786-D850-4140-90B5-4DCCA4741943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Tickets" sheetId="1" r:id="rId1"/>
    <sheet name="SAW" sheetId="2" r:id="rId2"/>
    <sheet name="Checklist" sheetId="3" r:id="rId3"/>
    <sheet name="Metas" sheetId="4" r:id="rId4"/>
  </sheets>
  <externalReferences>
    <externalReference r:id="rId5"/>
  </externalReferences>
  <definedNames>
    <definedName name="_xlnm._FilterDatabase" localSheetId="0" hidden="1">Tickets!$G$2879:$G$7105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97" i="1" l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 l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 l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 l="1"/>
  <c r="J2006" i="1"/>
  <c r="J2005" i="1"/>
  <c r="J2004" i="1"/>
  <c r="J2003" i="1"/>
  <c r="J2002" i="1" l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 l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 l="1"/>
  <c r="J1528" i="1"/>
  <c r="J1527" i="1"/>
  <c r="J1526" i="1"/>
  <c r="J1525" i="1" l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I1509" i="1" l="1"/>
  <c r="I1474" i="1"/>
  <c r="I1435" i="1"/>
  <c r="I1419" i="1"/>
  <c r="I585" i="1"/>
  <c r="I577" i="1"/>
  <c r="I552" i="1"/>
  <c r="I537" i="1"/>
  <c r="I492" i="1"/>
  <c r="I478" i="1"/>
  <c r="I477" i="1"/>
  <c r="I459" i="1"/>
  <c r="I457" i="1"/>
  <c r="I434" i="1"/>
  <c r="I423" i="1"/>
  <c r="I416" i="1"/>
  <c r="I408" i="1"/>
  <c r="I397" i="1"/>
  <c r="I393" i="1"/>
  <c r="I388" i="1"/>
  <c r="I387" i="1"/>
  <c r="I384" i="1"/>
  <c r="I376" i="1"/>
  <c r="I368" i="1"/>
  <c r="I367" i="1"/>
  <c r="I339" i="1"/>
  <c r="I338" i="1"/>
  <c r="I269" i="1"/>
  <c r="I248" i="1"/>
  <c r="I228" i="1"/>
  <c r="I227" i="1"/>
  <c r="I213" i="1"/>
  <c r="I184" i="1"/>
  <c r="I183" i="1"/>
  <c r="I182" i="1"/>
  <c r="I154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309" i="1" l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851" i="1" l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850" i="1" l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27" i="1"/>
  <c r="J625" i="1"/>
  <c r="J626" i="1"/>
  <c r="J622" i="1" l="1"/>
  <c r="J624" i="1"/>
  <c r="J62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2" i="1"/>
</calcChain>
</file>

<file path=xl/sharedStrings.xml><?xml version="1.0" encoding="utf-8"?>
<sst xmlns="http://schemas.openxmlformats.org/spreadsheetml/2006/main" count="21259" uniqueCount="768">
  <si>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</si>
  <si>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</si>
  <si>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</si>
  <si>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</si>
  <si>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</si>
  <si>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</si>
  <si>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</si>
  <si>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</si>
  <si>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</si>
  <si>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</si>
  <si>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</si>
  <si>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</si>
  <si>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</si>
  <si>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</si>
  <si>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</si>
  <si>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</si>
  <si>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</si>
  <si>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</si>
  <si>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</si>
  <si>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</si>
  <si>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</si>
  <si>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</si>
  <si>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</si>
  <si>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</si>
  <si>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</si>
  <si>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</si>
  <si>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</si>
  <si>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</si>
  <si>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</si>
  <si>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</si>
  <si>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</si>
  <si>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</si>
  <si>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</si>
  <si>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</si>
  <si>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</si>
  <si>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</si>
  <si>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</si>
  <si>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</si>
  <si>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</si>
  <si>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</si>
  <si>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</si>
  <si>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</si>
  <si>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</si>
  <si>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</si>
  <si>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</si>
  <si>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</si>
  <si>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</si>
  <si>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</si>
  <si>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</si>
  <si>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</si>
  <si>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</si>
  <si>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</si>
  <si>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</si>
  <si>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</si>
  <si>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</si>
  <si>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</si>
  <si>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</si>
  <si>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</si>
  <si>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</si>
  <si>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</si>
  <si>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</si>
  <si>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</si>
  <si>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</si>
  <si>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</si>
  <si>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</si>
  <si>
    <t>Posto Agricopel Ltda. - Filial 10</t>
  </si>
  <si>
    <t>Posto Agricopel Ltda. - Filial 42</t>
  </si>
  <si>
    <t>Posto Agricopel Ltda. - Filial 57</t>
  </si>
  <si>
    <t>Posto Agricopel Ltda. - Filial 45</t>
  </si>
  <si>
    <t>Posto Agricopel Ltda. - Filial 54</t>
  </si>
  <si>
    <t>MAI</t>
  </si>
  <si>
    <t xml:space="preserve">POSTO CAPOEIRAS FLORIANOPOLIS </t>
  </si>
  <si>
    <t>CARREFOUR SANTO ANDRE</t>
  </si>
  <si>
    <t>CARREFOUR JOÃO PESSOA</t>
  </si>
  <si>
    <t>POSTO ATACADAO NOVA IGUACU</t>
  </si>
  <si>
    <t>CARREFOUR SOROCABA NORTE</t>
  </si>
  <si>
    <t>CARREFOUR NOVA IGUAÇU</t>
  </si>
  <si>
    <t>CARREFOUR BELFORD ROXO</t>
  </si>
  <si>
    <t>CARREFOUR VILA VELHA</t>
  </si>
  <si>
    <t>CARREFOUR CONTAGEM</t>
  </si>
  <si>
    <t>POSTO ATACADAO BARRA</t>
  </si>
  <si>
    <t>CARREFOUR GOIANIA APARECIDA</t>
  </si>
  <si>
    <t>CARREFOUR PORTO ALEGRE ALBION</t>
  </si>
  <si>
    <t>ATACADÃO SÃO LEOPOLDO</t>
  </si>
  <si>
    <t>CARREFOUR GRAVATAI</t>
  </si>
  <si>
    <t>CARREFOUR JUNDIAI</t>
  </si>
  <si>
    <t>CARREFOUR NATAL ZONA NORTE</t>
  </si>
  <si>
    <t>CARREFOUR SOROCABA SHOPPING</t>
  </si>
  <si>
    <t>CARREFOUR CAMPO GRANDE</t>
  </si>
  <si>
    <t>POSTO ATACADAO GOIANIA</t>
  </si>
  <si>
    <t>CARREFOUR TABOAO DA SERRA</t>
  </si>
  <si>
    <t>WMS NITEROI</t>
  </si>
  <si>
    <t>CARREFOUR SAO JOSE DO RIO PRETO</t>
  </si>
  <si>
    <t>CARREFOUR LONDRINA</t>
  </si>
  <si>
    <t>CARREFOUR GOIANIA SUL</t>
  </si>
  <si>
    <t>CARREFOUR GOIANIA SUDOESTE</t>
  </si>
  <si>
    <t>CARREFOUR DUQUE DE CAXIAS</t>
  </si>
  <si>
    <t>ATACADAO TAUBATE</t>
  </si>
  <si>
    <t>CARREFOUR GUARULHOS</t>
  </si>
  <si>
    <t>CARREFOUR OSASCO</t>
  </si>
  <si>
    <t>CARREFOUR SAO BERNARDO PAULICEIA</t>
  </si>
  <si>
    <t>CARREFOUR CANOAS</t>
  </si>
  <si>
    <t>ATACADAO MACEIO</t>
  </si>
  <si>
    <t>CHAMPION ITU</t>
  </si>
  <si>
    <t>CARREFOUR ATACADAO MARILIA</t>
  </si>
  <si>
    <t>CARREFOUR GUADALUPE</t>
  </si>
  <si>
    <t>CARREFOUR RIBEIRAO PRETO NORTE</t>
  </si>
  <si>
    <t>CARREFOUR MANILHA</t>
  </si>
  <si>
    <t>CARREFOUR TATUAPE</t>
  </si>
  <si>
    <t>CARREFOUR PAMPULHA</t>
  </si>
  <si>
    <t>CARREFOUR GOIANIA NORTE</t>
  </si>
  <si>
    <t>CARREFOUR GOIANIA ANAPOLIS</t>
  </si>
  <si>
    <t>ATACADAO JOINVILLE</t>
  </si>
  <si>
    <t>WMS LINHA AMARELA</t>
  </si>
  <si>
    <t>CARREFOUR IMPERATRIZ</t>
  </si>
  <si>
    <t>CARREFOUR VALPARAISO</t>
  </si>
  <si>
    <t>CARREFOUR TAUBATE CHARLES</t>
  </si>
  <si>
    <t>WMS GRAVATAI</t>
  </si>
  <si>
    <t>CARREFOUR ATACADAO SAPUCAIA DO SUL</t>
  </si>
  <si>
    <t>WMS SAO BERNARDO DO CAMPO</t>
  </si>
  <si>
    <t>ATACADAO FLORIANOPOLIS</t>
  </si>
  <si>
    <t>CARREFOUR RECIFE</t>
  </si>
  <si>
    <t>CARREFOUR PINHAIS</t>
  </si>
  <si>
    <t>CARREFOUR SINOP</t>
  </si>
  <si>
    <t>CARREFOUR CAMBUCI LION</t>
  </si>
  <si>
    <t>CARREFOUR RAPOSO TAVARES</t>
  </si>
  <si>
    <t>POSTO ATACADAO TERESINA</t>
  </si>
  <si>
    <t>CARREFOUR SAO BERNARDO VERGUEIRO</t>
  </si>
  <si>
    <t>CARREFOUR SAO JOSE DOS CAMPOS</t>
  </si>
  <si>
    <t>CARREFOUR VARZEA GRANDE</t>
  </si>
  <si>
    <t>CARREFOUR LIMAO</t>
  </si>
  <si>
    <t>CARREFOUR ATACADAO JUIZ DE FORA</t>
  </si>
  <si>
    <t>CARREFOUR AUTOMOVEL CLUBE</t>
  </si>
  <si>
    <t>POSTO ATACADAO CUIABA</t>
  </si>
  <si>
    <t>CARREFOUR SAO JOSE DOS CAMPOS II</t>
  </si>
  <si>
    <t>CARREFOUR ATACADAO GRAVATAI</t>
  </si>
  <si>
    <t>CARREFOUR PORTO VELHO</t>
  </si>
  <si>
    <t>CARREFOUR CAXIAS DO SUL</t>
  </si>
  <si>
    <t>CARREFOUR ATACADAO PATOS</t>
  </si>
  <si>
    <t>CARREFOUR SUZANO</t>
  </si>
  <si>
    <t>WMS BAURU</t>
  </si>
  <si>
    <t>ATACADAO PINHAIS</t>
  </si>
  <si>
    <t>CARREFOUR SANTO ANDRE ORATORIO</t>
  </si>
  <si>
    <t>CARREFOUR CHAMPION SALTO</t>
  </si>
  <si>
    <t>CARREFOUR PIRACICABA</t>
  </si>
  <si>
    <t>WMS BALNEARIO CAMBORIU</t>
  </si>
  <si>
    <t>WMS LIMEIRA</t>
  </si>
  <si>
    <t>WMS PIRACICABA</t>
  </si>
  <si>
    <t>CARREFOUR JUIZ DE FORA</t>
  </si>
  <si>
    <t>CARREFOUR TIETE</t>
  </si>
  <si>
    <t>WMS CONTAGEM</t>
  </si>
  <si>
    <t>CARREFOUR DIADEMA</t>
  </si>
  <si>
    <t>CARREFOUR ANCHIETA</t>
  </si>
  <si>
    <t>CHAMPION CACAPAVA</t>
  </si>
  <si>
    <t>CARREFOUR ATACADÃO VILHENA</t>
  </si>
  <si>
    <t>CARREFOUR CAMPINAS DOM PEDRO</t>
  </si>
  <si>
    <t>CARREFOUR SAO VICENTE</t>
  </si>
  <si>
    <t>CARREFOUR TAMBORE</t>
  </si>
  <si>
    <t>POSTO ATACADAO APARECIDA DE GOIANIA</t>
  </si>
  <si>
    <t>CARREFOUR ARRUDA PEREIRA JABAQUARA</t>
  </si>
  <si>
    <t>CARREFOUR</t>
  </si>
  <si>
    <t>EBENEZER</t>
  </si>
  <si>
    <t>E PASCOAL</t>
  </si>
  <si>
    <t>MERIVA</t>
  </si>
  <si>
    <t>SIGNOS</t>
  </si>
  <si>
    <t>BH PUMP</t>
  </si>
  <si>
    <t>ATENDE</t>
  </si>
  <si>
    <t>TEKSUL</t>
  </si>
  <si>
    <t>UBERPOSTOS SP</t>
  </si>
  <si>
    <t>DINIZ</t>
  </si>
  <si>
    <t>SHEKINAH</t>
  </si>
  <si>
    <t>TECNICA L S</t>
  </si>
  <si>
    <t>NTEC</t>
  </si>
  <si>
    <t>S L INSTALAÇÃO</t>
  </si>
  <si>
    <t>THAINA JESSICA</t>
  </si>
  <si>
    <t>ALTEVIR</t>
  </si>
  <si>
    <t>JS DE SOUSA</t>
  </si>
  <si>
    <t>EC</t>
  </si>
  <si>
    <t>LUCAS</t>
  </si>
  <si>
    <t>LUCIANO</t>
  </si>
  <si>
    <t>ALESSANDRO</t>
  </si>
  <si>
    <t>REDE RENON</t>
  </si>
  <si>
    <t>BANDEIRA BRANCA</t>
  </si>
  <si>
    <t>GPA</t>
  </si>
  <si>
    <t>ALESAT</t>
  </si>
  <si>
    <t>REDE MATOS</t>
  </si>
  <si>
    <t>REDE MAGALHÃES</t>
  </si>
  <si>
    <t>RAÍZEN</t>
  </si>
  <si>
    <t>REDE POTENCIAL</t>
  </si>
  <si>
    <t>IPP CONSUMO SUL</t>
  </si>
  <si>
    <t>IPP CONSUMO SP</t>
  </si>
  <si>
    <t>POSTO CHIMBA LTDA (RENON, COSTA &amp; CIA LTDA)  </t>
  </si>
  <si>
    <t>JUNHO</t>
  </si>
  <si>
    <t>AUTO POSTO PONTO DE ENCONTRO LTDA  </t>
  </si>
  <si>
    <t>MONTE &amp; FILHOS LTDA.  </t>
  </si>
  <si>
    <t>J L I COMBUSTÍVEL LTDA  </t>
  </si>
  <si>
    <t>MERCANTIL ESTRELA POSTOS DE GASOLINA E SERVIÇOS LTDA.  </t>
  </si>
  <si>
    <t>BUOSI &amp; CIA LTDA  </t>
  </si>
  <si>
    <t>POSTO DE GASOLINA CAMURI LTDA.  </t>
  </si>
  <si>
    <t>AUTO POSTO CALDEIRAO LTDA.  </t>
  </si>
  <si>
    <t>POSTO DE SERVICO NINOS LTDA  </t>
  </si>
  <si>
    <t>JACARE AUTO POSTO LTDA  </t>
  </si>
  <si>
    <t>POSTO E RESTAURANTE JAMAICA LTDA  </t>
  </si>
  <si>
    <t>POSTO DE GASOLINA E LUBRIFICAÇÃO IPINORT LTDA  </t>
  </si>
  <si>
    <t>COOPERATIVA DOS TRANSPORTADORES UNIDOS LTDA.  </t>
  </si>
  <si>
    <t>J.L. 05 COMBUSTIVEL LTDA  </t>
  </si>
  <si>
    <t xml:space="preserve">ALG POSTO DE ABASTECIMENTO E SERVIÇOS LTDA  </t>
  </si>
  <si>
    <t>POSTO SHALOM LTDA  </t>
  </si>
  <si>
    <t>FONSECA ARRAES E FILHAS LTDA  </t>
  </si>
  <si>
    <t>H C ELIAS  </t>
  </si>
  <si>
    <t>POSTO ALVORADA LTDA  </t>
  </si>
  <si>
    <t>J &amp; J COMBUSTÍVEIS LTDA</t>
  </si>
  <si>
    <t>POSTO PRESIDENTE LTDA  </t>
  </si>
  <si>
    <t>AUTO POSTO ICAVEL LTDA  </t>
  </si>
  <si>
    <t>POSTO RESENDE DE BOM JESUS LTDA  </t>
  </si>
  <si>
    <t>JL LEMOS COMBUSTIVEL LTDA.  </t>
  </si>
  <si>
    <t>AUTO POSTO PIRAPORINHA SOLIDAO LTDA  </t>
  </si>
  <si>
    <t>LC E CIA LTDA  </t>
  </si>
  <si>
    <t>POSTO BARRA LINDA LTDA  </t>
  </si>
  <si>
    <t>POSTO RANCHO ALEGRE LTDA  </t>
  </si>
  <si>
    <t>AUTO POSTO ARACOIABA LTDA - EPP  </t>
  </si>
  <si>
    <t>ALBINO F. SANTOS &amp; CIA. LTDA.  </t>
  </si>
  <si>
    <t>J L POSTO VENDA GRANDE LTDA.  </t>
  </si>
  <si>
    <t>BEZERRA &amp; MENDES COMERCIAL DE PETRÓLEO LTDA.  </t>
  </si>
  <si>
    <t>ALAOR ALVES BARBOSA</t>
  </si>
  <si>
    <t>TEBERGA FERNANDES LTDA  </t>
  </si>
  <si>
    <t>TEBERGA &amp; FERNANDES LTDA  </t>
  </si>
  <si>
    <t>AUTO POSTO ICAVEL LTDA</t>
  </si>
  <si>
    <t>COMERCIAL MC PLUS LTDA</t>
  </si>
  <si>
    <t>AUTO POSTO RIO 2004 LTDA  </t>
  </si>
  <si>
    <t>SERVICOS AUTOMOTIVOS MENDES LTDA  </t>
  </si>
  <si>
    <t>AUTO POSTO REZENDE RECREIO II LTDA  </t>
  </si>
  <si>
    <t>AUTO POSTO RECANTO DA VITORIA COM. SERV. COMB. LTDA  </t>
  </si>
  <si>
    <t>AUTO POSTO CAROLINE LTDA  </t>
  </si>
  <si>
    <t>AUTO POSTO CAMPEAO LTDA  </t>
  </si>
  <si>
    <t>NATAL KIFOURI &amp; CIA LTDA  </t>
  </si>
  <si>
    <t>AUTO SERVICO BOM VALE LTDA  </t>
  </si>
  <si>
    <t>SYAGRI AUTO POSTO LTDA.  </t>
  </si>
  <si>
    <t>POSTO PAINEIRAO II LTDA  </t>
  </si>
  <si>
    <t>AUTO POSTO PATI LTDA  </t>
  </si>
  <si>
    <t xml:space="preserve">AUTO POSTO PIRES II </t>
  </si>
  <si>
    <t>L S S COMBUSTIVEL LTDA  </t>
  </si>
  <si>
    <t>VERBENA &amp; CIA LTDA</t>
  </si>
  <si>
    <t>BENTIVI DERIVADOS DE PETROLEO LTDA  </t>
  </si>
  <si>
    <t>POSTO MODELO JMLBG LTDA</t>
  </si>
  <si>
    <t>AUTO POSTO CURICICA LTDA</t>
  </si>
  <si>
    <t>JUN</t>
  </si>
  <si>
    <t>LMG</t>
  </si>
  <si>
    <t/>
  </si>
  <si>
    <t>CENTAURUS</t>
  </si>
  <si>
    <t>FORTE</t>
  </si>
  <si>
    <t>IMASEL</t>
  </si>
  <si>
    <t>LEONORA</t>
  </si>
  <si>
    <t>SERVITEC</t>
  </si>
  <si>
    <t>VIBRA MG/RJ/ES</t>
  </si>
  <si>
    <t>VIBRA SP/PR/RS/SC</t>
  </si>
  <si>
    <t>P.TREVO JB LTDA.</t>
  </si>
  <si>
    <t>P.DO JAIRO LTDA.</t>
  </si>
  <si>
    <t>P.M.EST.MINAS GERAIS (ALFENAS)</t>
  </si>
  <si>
    <t>P.GAS.BARRAMAR LTDA</t>
  </si>
  <si>
    <t>CAIS DE UBERLÂNDIA</t>
  </si>
  <si>
    <t>P.M.EST.MINAS GERAIS (ARAGUARI)</t>
  </si>
  <si>
    <t>P.M.EST.MINAS GERAIS (IPATINGA)</t>
  </si>
  <si>
    <t>P.GAS.PORTAL DO ITANHANGA LTDA</t>
  </si>
  <si>
    <t>DMA DISTRIBUIDORA S/A</t>
  </si>
  <si>
    <t>P.M.EST.MINAS GERAIS (PLANALTO, BH)</t>
  </si>
  <si>
    <t>P.TATIANA LTDA.</t>
  </si>
  <si>
    <t>BARRA DO PIRAI TURISMO LTDA</t>
  </si>
  <si>
    <t>EMPREEND.VIP LTDA.</t>
  </si>
  <si>
    <t>VIACAO TERESOPOLIS E TURISMO CIA</t>
  </si>
  <si>
    <t>P.GIGANTE DA DUTRA LTDA</t>
  </si>
  <si>
    <t>VIACAO ELITE LTDA</t>
  </si>
  <si>
    <t>A.P.PAPAGAIO LTDA</t>
  </si>
  <si>
    <t>RIMA INDL.S/A</t>
  </si>
  <si>
    <t>CORDEIRO BARROSO PET.LTDA</t>
  </si>
  <si>
    <t>MSL COM. DE COMBS. LTDA</t>
  </si>
  <si>
    <t>A.P.CIGANO LTDA</t>
  </si>
  <si>
    <t>P.M.EST.MINAS GERAIS (DIVINOPOLIS)</t>
  </si>
  <si>
    <t>CORDEIRO BARROSO PETROLEO LTDA</t>
  </si>
  <si>
    <t>A.P.QUEBRAMAR LTDA</t>
  </si>
  <si>
    <t>POLICIA CIVIL DO ESTADO DE MG</t>
  </si>
  <si>
    <t>POLICIA MILITAR DO ESTADO DE MG</t>
  </si>
  <si>
    <t>RODO POSTO SILVIO'S LTDA - ME</t>
  </si>
  <si>
    <t>POSTO BEIRA RIO DE V.REDONDA LTDA</t>
  </si>
  <si>
    <t>P.MONTE CASTELO DE RESENDE LTDA</t>
  </si>
  <si>
    <t>P.GAS.PRESIDENTE LTDA</t>
  </si>
  <si>
    <t>POSTO JR FAISAO V LTDA</t>
  </si>
  <si>
    <t>A.P.CONQUISTA LTDA</t>
  </si>
  <si>
    <t>P.FIEL DA ESTRADA LTDA CEASA I</t>
  </si>
  <si>
    <t>P SERV.CIDADE DO ACO LTDA</t>
  </si>
  <si>
    <t>P.M.EST.MINAS GERAIS</t>
  </si>
  <si>
    <t>LAGOA DOURADA COM.&amp; TRANSP.DE PET.LTDA</t>
  </si>
  <si>
    <t>A.P. RUI BARBOSA LTDA</t>
  </si>
  <si>
    <t>A.P.IBERTIOGA LTDA  (ENI)</t>
  </si>
  <si>
    <t>A.P.MAQUINE LTDA</t>
  </si>
  <si>
    <t>P.GAS.QUATRO ESTRELAS LTDA</t>
  </si>
  <si>
    <t>GOLDEN GREEN A.P. LTDA</t>
  </si>
  <si>
    <t>ADM.PET.DERIV. LTDA</t>
  </si>
  <si>
    <t>P.M.EST.MINAS GERAIS (JUIZ DE FORA)</t>
  </si>
  <si>
    <t>BEL TOUR TURISMO E TRANSPORTE LTDA.</t>
  </si>
  <si>
    <t>P.COMBS.CONTORNO CAMPOS LTDA</t>
  </si>
  <si>
    <t>P.M.EST.MINAS GERAIS (PATOS DE MINAS)</t>
  </si>
  <si>
    <t>P.LIDER LTDA</t>
  </si>
  <si>
    <t>PONTALPETRO COMBUSTIVEIS LTDA</t>
  </si>
  <si>
    <t>CAPRICHOSA AUTO ONIBUS LTDA</t>
  </si>
  <si>
    <t>POLICIA MILITAR DO ESTADO MINAS GERAIS</t>
  </si>
  <si>
    <t>P. PIONEIRO LTDA</t>
  </si>
  <si>
    <t>P.AMIGAO DE MURIAE LTDA</t>
  </si>
  <si>
    <t>CORPO DE BOMBEIROS MIL.MINAS GERAIS</t>
  </si>
  <si>
    <t>P.JUPIA LTDA.</t>
  </si>
  <si>
    <t>P.M.EST.MINAS GERAIS (CURVELO)</t>
  </si>
  <si>
    <t>PREF.MUNIC.BARRA DO PIRAI</t>
  </si>
  <si>
    <t>P.ALBERTO LTDA.</t>
  </si>
  <si>
    <t>P.M.EST.MINAS GERAIS (TEOFILO OTONI)</t>
  </si>
  <si>
    <t>CAIS DE BETIM</t>
  </si>
  <si>
    <t>P.M.EST.MINAS GERAIS (CONS.LAFAIETE)</t>
  </si>
  <si>
    <t>VIACAO PONTE COBERTA LTDA</t>
  </si>
  <si>
    <t>POSTO JR FAISAO LTDA</t>
  </si>
  <si>
    <t>P.M.EST.MINAS GERAIS (BARBACENA)</t>
  </si>
  <si>
    <t>OSWALDO JUDICE DE MORAES</t>
  </si>
  <si>
    <t>M.M.COM.DERIV.PETROLEO LTDA.</t>
  </si>
  <si>
    <t>P.GAS.PARQUE DAS ROSAS LTDA</t>
  </si>
  <si>
    <t>PORTO DO ACU OPERACOES S.A</t>
  </si>
  <si>
    <t>P.M.EST.MINAS GERAIS (CAICARA, BH)</t>
  </si>
  <si>
    <t>P.M.EST.MINAS GERAIS (SETE LAGOAS)</t>
  </si>
  <si>
    <t>ARCELORMITTAL BRASIL S.A.</t>
  </si>
  <si>
    <t>P.M.EST.MINAS GERAIS (UBERABA)</t>
  </si>
  <si>
    <t>P.M.EST.MINAS GERAIS (GOV.VALADARES)</t>
  </si>
  <si>
    <t>TURISMO TRES AMIGOS LTDA</t>
  </si>
  <si>
    <t>POLICIA MILITAR DO ESTADO DE MINAS GERAI (UBA)</t>
  </si>
  <si>
    <t>P.M.EST.MINAS GERAIS (JANUARIA)</t>
  </si>
  <si>
    <t>P.M.EST.MINAS GERAIS (MONTE CARMELO)</t>
  </si>
  <si>
    <t>TRANSTURISMO REI LTDA</t>
  </si>
  <si>
    <t>P.M.EST.MINAS GERAIS (UBERLANDIA)</t>
  </si>
  <si>
    <t>P.SAO JOSE LTDA.</t>
  </si>
  <si>
    <t>P.M.EST.MINAS GERAIS (LAVRAS)</t>
  </si>
  <si>
    <t>VOLKSWAGEN TRUCK &amp; BUS INDUSTRIA E COMER</t>
  </si>
  <si>
    <t>P.M.EST.MINAS GERAIS (BETIM)</t>
  </si>
  <si>
    <t>PETROLINK</t>
  </si>
  <si>
    <t>SOMATEC</t>
  </si>
  <si>
    <t>UBERPOSTOS MG</t>
  </si>
  <si>
    <t>POSTO E CHURRASCARIA DE BORTOLI-CUPIM LT</t>
  </si>
  <si>
    <t>POSTO MARIO ROBERTO JANJAO LTDA</t>
  </si>
  <si>
    <t>A.P. ZAFANI RIO PRETO LTDA.</t>
  </si>
  <si>
    <t>CAIS DE CUBATÃO</t>
  </si>
  <si>
    <t>AUTO P.ESTRELA DE GUAPIACU LTDA  (ENI)</t>
  </si>
  <si>
    <t>ATLANTICA COMBUSTIVEIS LTDA</t>
  </si>
  <si>
    <t>ORLANDO BERTOLDI &amp; CIA.LTDA</t>
  </si>
  <si>
    <t>COTRAMA COMERCIO E TRANSPORTES AMADORI L</t>
  </si>
  <si>
    <t>P. MANHAS DE SOL LTDA</t>
  </si>
  <si>
    <t>A. P. CONCHAL LTDA</t>
  </si>
  <si>
    <t>A.P.OCEANO ATLANTICO LTDA</t>
  </si>
  <si>
    <t>A.P.VIRACOPOS CAMPINAS LTDA</t>
  </si>
  <si>
    <t>AUTO POSTO A &amp; F LTDA</t>
  </si>
  <si>
    <t>AUTO POSTO MICHELE AGUAI LTDA</t>
  </si>
  <si>
    <t>A.P.PASIL LTDA</t>
  </si>
  <si>
    <t>A.P.JD.ANCHIETA LTDA</t>
  </si>
  <si>
    <t>CAIS DE PONTA GROSSA</t>
  </si>
  <si>
    <t>ASSOCIACAO PAULISTA DOS TRANSPORTADORES</t>
  </si>
  <si>
    <t>AUTO POSTO PORTAL TUDE BASTOS LTDA</t>
  </si>
  <si>
    <t>ESTEVEZ &amp; ESTEVEZ COMERCIO E SERVICOS AU</t>
  </si>
  <si>
    <t>GERDAU S.A. (CHARQUEADAS)</t>
  </si>
  <si>
    <t>MIRANDOPOLIS A.P.LTDA</t>
  </si>
  <si>
    <t>TUPY S/A</t>
  </si>
  <si>
    <t>WM TRANSPORTE DE GASES LTDA</t>
  </si>
  <si>
    <t>CONSORCIO CONSTRUTOR METRO LINHA 2 VERDE</t>
  </si>
  <si>
    <t>A.P.FILADELFIA DE PERUIBE LTDA</t>
  </si>
  <si>
    <t>YARA BRASIL FERTILIZANTES S/A</t>
  </si>
  <si>
    <t>ARNALDO MICHELLETTI JUNIOR  (ENI)</t>
  </si>
  <si>
    <t>POSTO DE COMBUSTIVEIS FUZER LTDA</t>
  </si>
  <si>
    <t>PETROSASCO A.P.LTDA</t>
  </si>
  <si>
    <t>C. A. ARCO DO TRIUNFO LTDA</t>
  </si>
  <si>
    <t>ESSEMAGA LOG. E TRANSP. LTDA</t>
  </si>
  <si>
    <t>A.M.R. COM.COMBS.LTDA</t>
  </si>
  <si>
    <t>PETROBRAS DISTRIBUIDORA S/A - TEPLAN</t>
  </si>
  <si>
    <t>A.P.PRACA 8 DE DEZEMBRO LTDA</t>
  </si>
  <si>
    <t>A.P.TAMBURELLO LTDA</t>
  </si>
  <si>
    <t>CAIS DE SÃO JOSÉ DOS CAMPOS</t>
  </si>
  <si>
    <t>A.P.DON PEPE LTDA</t>
  </si>
  <si>
    <t>POSTO GAVIAO DA ANHANGUERA LTDA.</t>
  </si>
  <si>
    <t>ABASTECEDORA GRANDE RIO LTDA</t>
  </si>
  <si>
    <t>SERVICAR A.P.JOAO ARANHA LTDA</t>
  </si>
  <si>
    <t>ROCHA COMERCIO DE COMBUSTIVEIS LTDA</t>
  </si>
  <si>
    <t>CIA DE CIMENTO ITAMBE</t>
  </si>
  <si>
    <t>STRAZZA A. P. LTDA</t>
  </si>
  <si>
    <t>VOLKSWAGEN DO BRASIL IND.VEIC.AUTOM.LTDA</t>
  </si>
  <si>
    <t>MULTITEC</t>
  </si>
  <si>
    <t>CASSIO</t>
  </si>
  <si>
    <t>POSTO 2655 BENFICA</t>
  </si>
  <si>
    <t>POSTO 2708 ATIBAIA</t>
  </si>
  <si>
    <t>POSTO 2691 BOA VIAGEM</t>
  </si>
  <si>
    <t>POSTO 2496 MANGABEIRAS</t>
  </si>
  <si>
    <t>POSTO 2824 GOIANIA</t>
  </si>
  <si>
    <t>POSTO 2650 MACEIO</t>
  </si>
  <si>
    <t>POSTO 2649 PRAIA GRANDE</t>
  </si>
  <si>
    <t>POSTO 2583 PENHA (TIETE)</t>
  </si>
  <si>
    <t>POSTO 2684 ITU</t>
  </si>
  <si>
    <t>POSTO 2701 ANCHIETA</t>
  </si>
  <si>
    <t>POSTO 2622 SAO MIGUEL</t>
  </si>
  <si>
    <t>POSTO 2632 RICARDO JAFET</t>
  </si>
  <si>
    <t>POSTO 2243 BAURU ESTORIL</t>
  </si>
  <si>
    <t>POSTO 2722 DIADEMA PIRAPORINHA</t>
  </si>
  <si>
    <t>POSTO 2823 COTIA</t>
  </si>
  <si>
    <t>POSTO 2703 TABOAO DA SERRA</t>
  </si>
  <si>
    <t>POSTO 2541 ILHA DO RETIRO</t>
  </si>
  <si>
    <t>POSTO 2723 FREGUESIA DO O</t>
  </si>
  <si>
    <t>POSTO 2740 ORLANDIA</t>
  </si>
  <si>
    <t>POSTO 2548 LEME</t>
  </si>
  <si>
    <t>POSTO 2725 JAGUARÉ</t>
  </si>
  <si>
    <t>POSTO 2682 ITATIBA</t>
  </si>
  <si>
    <t>POSTO 2709 GUARULHOS</t>
  </si>
  <si>
    <t>POSTO 2766 RAPOSO TAVARES</t>
  </si>
  <si>
    <t>POSTO 2748 BELVEDERE</t>
  </si>
  <si>
    <t>POSTO 2859 OSASCO CORREGO RICO</t>
  </si>
  <si>
    <t>POSTO 2657 NOSSA SENHORA DE SABARA</t>
  </si>
  <si>
    <t>POSTO 2627 GUAIANAZES</t>
  </si>
  <si>
    <t>POSTO 2676 CARAPICUIBA</t>
  </si>
  <si>
    <t>POSTO 2844 TAUBATE</t>
  </si>
  <si>
    <t>POSTO 2623 N S SABARA</t>
  </si>
  <si>
    <t>POSTO 2696 PIRACICABA</t>
  </si>
  <si>
    <t>POSTO 2546 MINAS SHOPPING</t>
  </si>
  <si>
    <t>POSTO 3320 SANTA CRUZ</t>
  </si>
  <si>
    <t>POSTO 2840 SAO VICENTE</t>
  </si>
  <si>
    <t>POSTO 2767 GUAIRA</t>
  </si>
  <si>
    <t>POSTO 2498 TERESINA</t>
  </si>
  <si>
    <t>POSTO 2753 GUARUJA D PEDRO</t>
  </si>
  <si>
    <t>POSTO 2677 BRAS CUBAS</t>
  </si>
  <si>
    <t>POSTO 2626 ANHANGUERA</t>
  </si>
  <si>
    <t>POSTO 2686 SOROCABA</t>
  </si>
  <si>
    <t>POSTO 2504 SAO JOSE COLINAS</t>
  </si>
  <si>
    <t>POSTO 5579 ITANHAEM - BELAS ARTES</t>
  </si>
  <si>
    <t>03/01/2025</t>
  </si>
  <si>
    <t>07/01/2025</t>
  </si>
  <si>
    <t>08/01/2025</t>
  </si>
  <si>
    <t>14/01/2025</t>
  </si>
  <si>
    <t>21/01/2025</t>
  </si>
  <si>
    <t>22/01/2025</t>
  </si>
  <si>
    <t>28/01/2025</t>
  </si>
  <si>
    <t>29/01/2025</t>
  </si>
  <si>
    <t>30/01/2025</t>
  </si>
  <si>
    <t>03/02/2025</t>
  </si>
  <si>
    <t>04/02/2025</t>
  </si>
  <si>
    <t>07/02/2025</t>
  </si>
  <si>
    <t>10/02/2025</t>
  </si>
  <si>
    <t>11/02/2025</t>
  </si>
  <si>
    <t>18/02/2025</t>
  </si>
  <si>
    <t>19/02/2025</t>
  </si>
  <si>
    <t>21/02/2025</t>
  </si>
  <si>
    <t>25/02/2025</t>
  </si>
  <si>
    <t>26/02/2025</t>
  </si>
  <si>
    <t>27/02/2025</t>
  </si>
  <si>
    <t>05/03/2025</t>
  </si>
  <si>
    <t>10/03/2025</t>
  </si>
  <si>
    <t>14/03/2025</t>
  </si>
  <si>
    <t>18/03/2025</t>
  </si>
  <si>
    <t>19/03/2025</t>
  </si>
  <si>
    <t>20/03/2025</t>
  </si>
  <si>
    <t>24/03/2025</t>
  </si>
  <si>
    <t>28/03/2025</t>
  </si>
  <si>
    <t>05/05/2025</t>
  </si>
  <si>
    <t>06/05/2025</t>
  </si>
  <si>
    <t>07/05/2025</t>
  </si>
  <si>
    <t>08/05/2025</t>
  </si>
  <si>
    <t>15/05/2025</t>
  </si>
  <si>
    <t>19/05/2025</t>
  </si>
  <si>
    <t>20/05/2025</t>
  </si>
  <si>
    <t>21/05/2025</t>
  </si>
  <si>
    <t>23/05/2025</t>
  </si>
  <si>
    <t>26/05/2025</t>
  </si>
  <si>
    <t>28/05/2025</t>
  </si>
  <si>
    <t>29/05/2025</t>
  </si>
  <si>
    <t>30/05/2025</t>
  </si>
  <si>
    <t>03/06/2025</t>
  </si>
  <si>
    <t>04/06/2025</t>
  </si>
  <si>
    <t>05/06/2025</t>
  </si>
  <si>
    <t>11/06/2025</t>
  </si>
  <si>
    <t>16/06/2025</t>
  </si>
  <si>
    <t>17/06/2025</t>
  </si>
  <si>
    <t>20/06/2025</t>
  </si>
  <si>
    <t>23/06/2025</t>
  </si>
  <si>
    <t>25/06/2025</t>
  </si>
  <si>
    <t>26/06/2025</t>
  </si>
  <si>
    <t>27/06/2025</t>
  </si>
  <si>
    <t>POSTO BIG PATRONATO</t>
  </si>
  <si>
    <t>CARREFOUR UBERLANDIA</t>
  </si>
  <si>
    <t>CARREFOUR SAO CAETANO DO SUL</t>
  </si>
  <si>
    <t>POSTO ATACADAO BELEM</t>
  </si>
  <si>
    <t>POSTO ATACADAO RECIFE</t>
  </si>
  <si>
    <t>WMS ARARAS</t>
  </si>
  <si>
    <t>Posto Agricopel Ltda. - Filial 19</t>
  </si>
  <si>
    <t>POSTO BEIRA MAR FLORIANÓPOLIS  </t>
  </si>
  <si>
    <t>POSTO RAISSA II LTDA</t>
  </si>
  <si>
    <t>POSTO MORAES E SILVA</t>
  </si>
  <si>
    <t>S. M. BRAGA COMBUSTIVEIS LTDA</t>
  </si>
  <si>
    <t>DAMIAO BALDUINO DA NOBREGA COMBUSTIVEIS LTDA.  </t>
  </si>
  <si>
    <t xml:space="preserve">L. P. COMBUSTIVEIS E PNEUS LTDA.        </t>
  </si>
  <si>
    <t>JMI COMERCIO DE DERIV. DE PETROLEO LTDA.</t>
  </si>
  <si>
    <t>POSTO SERENA CANADA LTDA  </t>
  </si>
  <si>
    <t>CARAÚ COMBUSTIVEIS LTDA - ANTIGO ZUMBA PETRÓLEO LTDA</t>
  </si>
  <si>
    <t>AUTO POSTO N. N. LTDA</t>
  </si>
  <si>
    <t>BANDEIRANTES COM DE COMBS LTDA</t>
  </si>
  <si>
    <t>COMPECAS LTDA  (COMPECAS II)</t>
  </si>
  <si>
    <t>POSTO CITROLANDIA LTDA</t>
  </si>
  <si>
    <t>PHILADELFHIA DERIVADOS DE PETRÓLEO LTDA  </t>
  </si>
  <si>
    <t>AUTO POSTO LUCAS - EPP.  </t>
  </si>
  <si>
    <t>ECO MUNDI SOLUCOES AMBIENTAIS LTDA  </t>
  </si>
  <si>
    <t>POSTO SERENA NORTE COMERCIO DE COMBUSTIVEIS LTDA  </t>
  </si>
  <si>
    <t>COOPERATIVA DE TRANSPORTE SUPLEMENTAR DE BELO HORIZONTE  </t>
  </si>
  <si>
    <t>POSTO ATLAS LTDA  </t>
  </si>
  <si>
    <t>POSTO DE COMBUSTIVEIS NOSSA SENHORA DE LOURDES LTDA</t>
  </si>
  <si>
    <t>AUTO POSTO ZAMBRANO LTDA- EPP  </t>
  </si>
  <si>
    <t>POSTO RIMA LTDA  </t>
  </si>
  <si>
    <t>NASCIMENTO COMBUSTIVEIS EIRELI - ANTIGO LEMOS E CORDEIROS LTDA   </t>
  </si>
  <si>
    <t>AUTO POSTO CONFIANCA COMERCIAL DE COMBUSTIVEIS LTDA.  </t>
  </si>
  <si>
    <t>COOPERATIVA REG DE PRODUTORES RURAIS DE SETE LAGOAS LTD  </t>
  </si>
  <si>
    <t>MILLENNIUM DERIVADOS DE PETROLEO LTDA  </t>
  </si>
  <si>
    <t>CATALAO COMERCIAL LTDA</t>
  </si>
  <si>
    <t>COMPECAS LTDA  (COMPECAS III)</t>
  </si>
  <si>
    <t>COMPECAS LTDA (COMPEÇAS I)</t>
  </si>
  <si>
    <t>ZULEIDE VIANA DA SILVA SOUZA  </t>
  </si>
  <si>
    <t>AMCE FRONTEIRAS LTDA. ( ANTIGO DISTRIBUIDORA DE COMBUSTÍVEIS FRONTEIRAS)  </t>
  </si>
  <si>
    <t>MINERAÇÃO DE MANGANES NOGUEIRA DUARTE LTDA.  </t>
  </si>
  <si>
    <t>POSTO EMAUS COM E SERVIÇOS LTDA</t>
  </si>
  <si>
    <t>MATOS E RIBEIRO LTDA  </t>
  </si>
  <si>
    <t xml:space="preserve">M.A. COMBUSTIVEIS LTDA.          </t>
  </si>
  <si>
    <t>POSTO BELA VISTA LTDA.  </t>
  </si>
  <si>
    <t>AUTO POSTO ANDRADE &amp; TORRES LTDA  </t>
  </si>
  <si>
    <t>POSTO CORUJAO LTDA  </t>
  </si>
  <si>
    <t>POSTO DD LTDA  </t>
  </si>
  <si>
    <t>M &amp; D COMERCIO SERVICOS E LOCACOES LTDA  </t>
  </si>
  <si>
    <t>S.M. BRAGA COMBUSTIVEIS LTDA  </t>
  </si>
  <si>
    <t>POSTO DE COMBUSTIVEL D+ LTDA, (ANTIGO 3M COMERCIO DE COMBUSTIVEIS)  </t>
  </si>
  <si>
    <t>POSTO ALTO SION LTDA  </t>
  </si>
  <si>
    <t>CATALAO COMERCIAL LTDA.  </t>
  </si>
  <si>
    <t>POSTO RAISSA II LTDA.  </t>
  </si>
  <si>
    <t>JMIC COMERCIO DE DERIVADOS DE PETROLEO LTDA(ANTIGO J M BEZERRA &amp; CIA LTDA.)  </t>
  </si>
  <si>
    <t>ZIP AUTO POSTO LTDA.  </t>
  </si>
  <si>
    <t>L.P. COMBUSTIVEIS E PNEUS LTDA  </t>
  </si>
  <si>
    <t>POSTO PEDRA BRANCA LTDA  </t>
  </si>
  <si>
    <t>ANTONIO FERRAZ DE SOUZA &amp; CIA LTDA ME  </t>
  </si>
  <si>
    <t>COMERCIAL RODRIGUES DOS SANTOS (POSTO ZÉ DA VOLTA)  </t>
  </si>
  <si>
    <t>POSTO CITROLANDIA LTDA  </t>
  </si>
  <si>
    <t>POSTO CRUZEIRO DO ENCONTRO LTDA  </t>
  </si>
  <si>
    <t>AUTO POSTO N. N LTDA  </t>
  </si>
  <si>
    <t>POSTO SOARES LTDA  </t>
  </si>
  <si>
    <t>CAVALCANTI &amp; ROCHA LTDA.  </t>
  </si>
  <si>
    <t>POSTO SÃO VITOR LTDA.  </t>
  </si>
  <si>
    <t>RICARDO TRISTAO SA  </t>
  </si>
  <si>
    <t>GILDASIO GOMES BARROSO E CIA LTDA  </t>
  </si>
  <si>
    <t>POSTO DE COMBUSTIVEIS NOSSA SENHORA DE LOURDES LTDA  </t>
  </si>
  <si>
    <t>POSTO PIUM LTDA.  </t>
  </si>
  <si>
    <t>COMERCIO DE COMBUSTÍVEL IPABA LTDA  </t>
  </si>
  <si>
    <t>JMI COMERCIO DE DERIVADOS DE PETROLEO LTDA  </t>
  </si>
  <si>
    <t>POSTO PONTEIO LTDA.  </t>
  </si>
  <si>
    <t>POSTO MORAES E SILVA LTDA  </t>
  </si>
  <si>
    <t>MH COMBUSTIVEIS LTDA  </t>
  </si>
  <si>
    <t>COMERCIAL DE COMBUSTIVEIS MELO VIANA LTDA  </t>
  </si>
  <si>
    <t>JML DINIZ COMERCIO DE DERIVADOS DE PETROLEO III LTDA (ANTIGO POSTO RAISSA III LTDA)  </t>
  </si>
  <si>
    <t>POSTO BARRA DEZ LTDA  </t>
  </si>
  <si>
    <t>POSTO JAGUARAO LTDA</t>
  </si>
  <si>
    <t>POSTO TREVO LTDA</t>
  </si>
  <si>
    <t>COOP. TRAB. AUT. TRANSP. CARGAS</t>
  </si>
  <si>
    <t>DISTRIBUIDORA DE COMBUSTIVEIS FRONTEIRAS LTDA  </t>
  </si>
  <si>
    <t>AUTO P CONFIANCA COMERC DE COMB LTDA</t>
  </si>
  <si>
    <t>ADILSON GIL DA SILVA</t>
  </si>
  <si>
    <t xml:space="preserve">J V C COMERCIAL LTDA             </t>
  </si>
  <si>
    <t>AUTO POSTO AGUIAR LTDA</t>
  </si>
  <si>
    <t>POSTO SOARES LTDA</t>
  </si>
  <si>
    <t>POSTO BELA VISTA LTDA</t>
  </si>
  <si>
    <t>PETRO SERRA AUTO POSTO LTDA</t>
  </si>
  <si>
    <t>POSTO LIUPNEUS LTDA</t>
  </si>
  <si>
    <t>POSTO PARAIBA LTDA</t>
  </si>
  <si>
    <t>J M L DINIZ COMERCIO DE DERIVADOS DE PETROLEO LTDA  </t>
  </si>
  <si>
    <t>AUTO POSTO WAVE LTDA (ANTIGO POSTO CANOA DERIVADOS DE PETROLEO LTDA)  </t>
  </si>
  <si>
    <t>POSTO TREVO LTDA  </t>
  </si>
  <si>
    <t>REVENDEDORA DE COMBUSTIVEIS POTENGI LTDA.  </t>
  </si>
  <si>
    <t>POSTO CORUJAO LTDA</t>
  </si>
  <si>
    <t>AUTO POSTO DE COMBUSTIVEIS DIAMANTE LTDA.  </t>
  </si>
  <si>
    <t>COMERCIAL DE COMBUSTIVEIS CENTRO SUL LTDA  </t>
  </si>
  <si>
    <t>FP COMBUSTIVEIS LTDA (ANTIGO FERREIRA &amp; ALVARES LTDA)   </t>
  </si>
  <si>
    <t>AUTO POSTO IRMÃOS PORTILHO LTDA.  </t>
  </si>
  <si>
    <t>POSTO SABINO LTDA  </t>
  </si>
  <si>
    <t>AUTO POSTO DE COMBUSTIVEIS MORVAN LTDA  </t>
  </si>
  <si>
    <t>POSTO PRATA DE TERESOPOLIS LTDA  </t>
  </si>
  <si>
    <t>COMERCIAL DE COMBUSTIVEIS IDEAL LTDA  </t>
  </si>
  <si>
    <t>POSTO PARAIBA LTDA  </t>
  </si>
  <si>
    <t>W.C. PINTO COMBUSTÍVEIS ME.  </t>
  </si>
  <si>
    <t>PIRES COMBUSTIVEIS E SERVICOS LTDA  </t>
  </si>
  <si>
    <t>M.A. COMBUSTIVEIS LTDA.   </t>
  </si>
  <si>
    <t>AUTO POSTO AGUIAR LTDA  </t>
  </si>
  <si>
    <t>ELESBAO COMERCIO DE COMBUSTIVEIS LTDA  </t>
  </si>
  <si>
    <t>E L DE OLIVEIRA VAREJISTA LTDA (ANTIGO POSTO SALINAS II LTDA)  </t>
  </si>
  <si>
    <t>POSTO SANTO ANTONIO LTDA  </t>
  </si>
  <si>
    <t>POSTO BOA VIAGEM LTDA  </t>
  </si>
  <si>
    <t>JVC COMERCIAL LTDA.  </t>
  </si>
  <si>
    <t>ALVES E SOUSA LTDA  </t>
  </si>
  <si>
    <t>M A COMERCIAL DE COMBUSTÍVEIS LTDA.  </t>
  </si>
  <si>
    <t>POSTO PETROLUCKS SANTA CRUZ DE MINAS LTDA (ANTIGO POSTO DE COMBUS. PORTO REAL)  </t>
  </si>
  <si>
    <t>CARAU COMBUSTIVEIS LTDA  </t>
  </si>
  <si>
    <t>POSTO V R BARRETO LTDA.  </t>
  </si>
  <si>
    <t>POSTO EMAÚS COMÉRCIO E SERVIÇOS LTDA  </t>
  </si>
  <si>
    <t>M B COM. E DERIVADOS DE PETRÓLEO LTDA.  </t>
  </si>
  <si>
    <t>MEAR COMÉRCIO &amp; TRANSPORTE DE PETRÓLEO LTDA.  </t>
  </si>
  <si>
    <t>POSTO VERANEIO LTDA  </t>
  </si>
  <si>
    <t>3N COMERCIO DE COMBUSTIVEIS LTDA  </t>
  </si>
  <si>
    <t>POSTO JAGUARAO LTDA  </t>
  </si>
  <si>
    <t>POSTO ARCO LTDA  </t>
  </si>
  <si>
    <t>BANDEIRANTES COM DE COMBS LTDA  </t>
  </si>
  <si>
    <t>G D DE ARAUJO COMERCIO DE COMBUSTIVEIS LTDA  </t>
  </si>
  <si>
    <t>COMERCIAL PETRÓLEO E DERIVADOS LTDA  </t>
  </si>
  <si>
    <t>C &amp; R REVENDA DE PETRÓLEO LTDA.  </t>
  </si>
  <si>
    <t>HAMILTON JOSÉ DE SOUZA LAGES &amp; CIA LTDA  </t>
  </si>
  <si>
    <t>AUTO POSTO BOULEVARD LTDA.  </t>
  </si>
  <si>
    <t>COMPEÇAS LTDA  </t>
  </si>
  <si>
    <t>COOPERATIVA DOS PERMISSIONARIOS DE BETIM DO SERVICO DE TRANSPORTE PUBLICO DE BAIXA CAPACIDADE  </t>
  </si>
  <si>
    <t>POSTO CAPELINHENSE LTDA  </t>
  </si>
  <si>
    <t>POSTO SANTO ANTONIO LTDA</t>
  </si>
  <si>
    <t>AUTO POSTO CANADA LTDA</t>
  </si>
  <si>
    <t>JML Diniz Comércio de Derivados de Petróleo III Ltda</t>
  </si>
  <si>
    <t>AUTO POSTO PORTAL DE TINGUA LTDA</t>
  </si>
  <si>
    <t>PHILADELFIA DERIVADO DE PETROLEO LTDA</t>
  </si>
  <si>
    <t>POSTO PRATA DE TERESOPOLIS LTDA</t>
  </si>
  <si>
    <t>COMERCIAL DE COMBUSTIVEIS AMERICA LTDA  </t>
  </si>
  <si>
    <t>SALES &amp; SOUZA COMERCIO DE COMBUSTIVEL E DERIVADOS DE PETROLEO LTDA  </t>
  </si>
  <si>
    <t>REDE RETA LTDA  </t>
  </si>
  <si>
    <t>ORGANIZAÇÃO SENHOR DO BONFIM LTDA  </t>
  </si>
  <si>
    <t>MEC. SÃO CRISTOVÃO</t>
  </si>
  <si>
    <t>MATOS E RIBEIRO LTDA - NOSSA SENHORA APARECIDA</t>
  </si>
  <si>
    <t>POSTO TREVINHO LTDA</t>
  </si>
  <si>
    <t>POSTO MAMORE LTDA</t>
  </si>
  <si>
    <t>ORGANIZAÇÕES L. T. M. LTDA - ME</t>
  </si>
  <si>
    <t>POSTO SÃO SEBASTIÃO</t>
  </si>
  <si>
    <t>POSTO NOSSA SENHORA DAS GRAÇAS</t>
  </si>
  <si>
    <t>AUTO POSTO RAINHA DA PAZ LTDA</t>
  </si>
  <si>
    <t>VITTORIAM LTDA</t>
  </si>
  <si>
    <t>REDE JOJO DE COMBUSTIVEIS II LTDA</t>
  </si>
  <si>
    <t xml:space="preserve"> POSTO LAPENSE LTDA</t>
  </si>
  <si>
    <t>POSTO DE COMBUSTIVEIS VR LTDA</t>
  </si>
  <si>
    <t>POSTO SÃO GERALDO</t>
  </si>
  <si>
    <t>POSTO DE COMBUSTIVEIS SANTA MARIA LTDA</t>
  </si>
  <si>
    <t>POSTO DE COMBUSTIVEIS NOSSA SENHORA DA SAUDE LTDA</t>
  </si>
  <si>
    <t>POSTO SÃO PEDRO LTDA</t>
  </si>
  <si>
    <t>POSTO SANTA JULIANA DERIVADOS DE PETROLEO LTDA</t>
  </si>
  <si>
    <t>POSTO PAI NOSSO LTDA</t>
  </si>
  <si>
    <t>AUTO POSTO MAGALHAES &amp; CIA LTDA (CENTRAL 1)</t>
  </si>
  <si>
    <t>AP MAGALHAES &amp; CIA LTDA - Central 08</t>
  </si>
  <si>
    <t>AP MAGALHAES &amp; CIA LTDA - Central 4</t>
  </si>
  <si>
    <t>AP MAGALHAES &amp; CIA LTDA - Central 11</t>
  </si>
  <si>
    <t>AP MAGALHAES &amp; CIA LTDA - Central 7</t>
  </si>
  <si>
    <t>FL BRASIL HOLDING LTDA</t>
  </si>
  <si>
    <t>UNIAO TRANSP INTERESTADUAL LUXO SA</t>
  </si>
  <si>
    <t>SBC VALORIZACAO DE RESIDUOS AS</t>
  </si>
  <si>
    <t>VIACAO NOSSA SENHORA DO AMPARO LTDA</t>
  </si>
  <si>
    <t>REAL AUTO ONIBUS LTDA</t>
  </si>
  <si>
    <t>AUTO VIACAO JABOUR LTDA</t>
  </si>
  <si>
    <t>LAF COM DE COMB LTDA</t>
  </si>
  <si>
    <t>EXPRESSO SAO MIGUEL S/A</t>
  </si>
  <si>
    <t>TRANSPORTES FUTURO LTDA</t>
  </si>
  <si>
    <t>POSTO IATE COMERCIO E SERV LTDA</t>
  </si>
  <si>
    <t>BRASAL COMBUSTIVEIS LTDA</t>
  </si>
  <si>
    <t>GUARULHOS TRANSPORTES SA</t>
  </si>
  <si>
    <t>EMPRESA DE TRANSP BRAS LISBOA LTDA</t>
  </si>
  <si>
    <t>MARTIN BROWER COM TRANSP E SERV LTD</t>
  </si>
  <si>
    <t>CONCORDIA LOGISTICA - AMBEV RJ</t>
  </si>
  <si>
    <t>UNIAO TRANSP INTEREST LUXO SA UTIL</t>
  </si>
  <si>
    <t>CONSORCIO DE SERVICOS DIFERENCIAL</t>
  </si>
  <si>
    <t>CMW TRANSPORTES LTDA</t>
  </si>
  <si>
    <t>BUDEL TRANSPORTES LTDA</t>
  </si>
  <si>
    <t>RIO ITA LTDA</t>
  </si>
  <si>
    <t>FL BRASIL HOLDING, LOGISTICA</t>
  </si>
  <si>
    <t>SHELL BRASIL LTDA</t>
  </si>
  <si>
    <t>ASSOCIACAO VELEIROS DE IBIUNA</t>
  </si>
  <si>
    <t>AUTO VIACAO TIJUCA SA</t>
  </si>
  <si>
    <t>KLABIN SA</t>
  </si>
  <si>
    <t>VIACAO NOSSA SENHORA DE LOURDES AS</t>
  </si>
  <si>
    <t>AMARAL COLETA LIXO COM E URB LTDA</t>
  </si>
  <si>
    <t>AGROPASTORIL JOTABASSO LTDA</t>
  </si>
  <si>
    <t>VIACAO SAMPAIO LTDA</t>
  </si>
  <si>
    <t>EMBU SA ENGENHARIA E COMERCIO</t>
  </si>
  <si>
    <t xml:space="preserve">AUTO VIACAO SALINEIRA - CABO FRIO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</si>
  <si>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CONST NORBERTO ODEBRECHT SA</t>
  </si>
  <si>
    <t>DV3 SOLUCOES LOGIST LTDA</t>
  </si>
  <si>
    <t>VIACAO REDENTOR LTDA</t>
  </si>
  <si>
    <t>AUTO ONIBUS FAGUNDES LTDA</t>
  </si>
  <si>
    <t>TRANSPORTES SANTO ANTONIO LTDA</t>
  </si>
  <si>
    <t xml:space="preserve">VIACAO UNIAO LTDA </t>
  </si>
  <si>
    <t>RIO DE JANEIRO REFRESCOS LTDA</t>
  </si>
  <si>
    <t>VIACAO MAUA S/A</t>
  </si>
  <si>
    <t>TRANSPORTES BARRA LTDA</t>
  </si>
  <si>
    <t>AUTO POSTO INTERLAGOS LTDA</t>
  </si>
  <si>
    <t>CONSORCIO CONSTR RODOVIA BR 493</t>
  </si>
  <si>
    <t>POSTO PORTAL DO SOLAR LTDA</t>
  </si>
  <si>
    <t>DIST TOCANTINS COM E IMPO LTDA</t>
  </si>
  <si>
    <t>VIACAO MAUA AS</t>
  </si>
  <si>
    <t xml:space="preserve">LOG20 LOGISTICA SA </t>
  </si>
  <si>
    <t xml:space="preserve">COIMBRA IMPORTACAO E EXPORTACAO LTDA </t>
  </si>
  <si>
    <t>AUTO POSTO CONFIANTE D LIMEIRA LTDA</t>
  </si>
  <si>
    <t>VELOCE LOGISTICA SA</t>
  </si>
  <si>
    <t>ASSOC DOS CAMINHONEIROS - SANTOS VALONGO</t>
  </si>
  <si>
    <t>USINA SANTO ANTONIO S.A.</t>
  </si>
  <si>
    <t>MINERACAO CARAIBA S/A</t>
  </si>
  <si>
    <t>SUZAN SERVICE TRANSPORTES LTDA</t>
  </si>
  <si>
    <t>CTAESP - COOPERATIVA DOS TRANSPORTA</t>
  </si>
  <si>
    <t>POSTO DE GASOLINA COPACABANA</t>
  </si>
  <si>
    <t>TCP  TERMINAL DE CONTEINERES DE PAR</t>
  </si>
  <si>
    <t>D GRANEL TRANSPORTES E COMERCIO LTD</t>
  </si>
  <si>
    <t>R E MENGUE</t>
  </si>
  <si>
    <t>SILVA SANTOS GRUPO TRUCK LTDA</t>
  </si>
  <si>
    <t xml:space="preserve">UNIAO TRANSPORTES INTERESTADUAL DE LUXO S/A - UNIAO RJ PCA BANDEIRA </t>
  </si>
  <si>
    <t>TRANSPORTES CAVALINHO LTDA</t>
  </si>
  <si>
    <t>VIACAO CALVIPE LTDA</t>
  </si>
  <si>
    <t>EXPRESSO RIO DE JANEIRO LTDA</t>
  </si>
  <si>
    <t>MARAVILHA AUTO ONIBUS LTDA</t>
  </si>
  <si>
    <t>RAIZEN</t>
  </si>
  <si>
    <t>OBS</t>
  </si>
  <si>
    <t>FEVEREIRO</t>
  </si>
  <si>
    <t>CONTRATO ACABOU EM FEVEREIRO</t>
  </si>
  <si>
    <t>MIL POSTOS</t>
  </si>
  <si>
    <t>REAL MARABÁ</t>
  </si>
  <si>
    <t>Vital Engenharia Ambiental S/A</t>
  </si>
  <si>
    <t>Soul Soc De Onibus Uniao Ltda</t>
  </si>
  <si>
    <t>Expresso Sao Miguel S/A</t>
  </si>
  <si>
    <t>Centro Tecnologico Randon Ltda</t>
  </si>
  <si>
    <t>Viacao Graciosa Ltda</t>
  </si>
  <si>
    <t>Scala Transporte E Administracao Ltda</t>
  </si>
  <si>
    <t>Viacao Santa Clara Ltda</t>
  </si>
  <si>
    <t>Global Distribuicao De Bens De Consumo</t>
  </si>
  <si>
    <t>Rio Do Sul Servico E Transporte Ltda</t>
  </si>
  <si>
    <t>Sogil-Sociedade De Onibus Gigante Ltda</t>
  </si>
  <si>
    <t xml:space="preserve">EXPRESSO SAO MIGUEL S/A </t>
  </si>
  <si>
    <t xml:space="preserve">FRIVATTI INDUSTRIAL LTDA </t>
  </si>
  <si>
    <t>Jadimo Transp.Rodoviarios De Carga Ltda</t>
  </si>
  <si>
    <t>Astuti Transporte E Logistica Ltda</t>
  </si>
  <si>
    <t>Aguia Florestal Industria De Madeiras</t>
  </si>
  <si>
    <t>Transportes Coletivo Farroupilha Ltda</t>
  </si>
  <si>
    <t>Ghelere Com E Transp Manufaturados Ltda</t>
  </si>
  <si>
    <t>Express Carregamento &amp; Transporte Ltda</t>
  </si>
  <si>
    <t>Tnt Mercurio Cargas E Enc Expressas S/A</t>
  </si>
  <si>
    <t>Transportes Angelina Ltda</t>
  </si>
  <si>
    <t>Cooperativa Agropec Do Planalto Serrano</t>
  </si>
  <si>
    <t>Petrocon Construtora De Obras Ltda</t>
  </si>
  <si>
    <t>Benedito Aleixo De Queiroz &amp; Cia Ltda</t>
  </si>
  <si>
    <t>Britagem E Pavimentadora Barracao Ltda</t>
  </si>
  <si>
    <t>Sudeste Transportes Coletivos Ltda</t>
  </si>
  <si>
    <t>Colibri Transportes E Turismo Eireli</t>
  </si>
  <si>
    <t>Transportes Bebber Ltda</t>
  </si>
  <si>
    <t>Frivatti Industrial</t>
  </si>
  <si>
    <t>Transportes Translovato Ltda</t>
  </si>
  <si>
    <t>Clovis Esau Staimbach Eireli</t>
  </si>
  <si>
    <t>Tquim Transportes Ltda</t>
  </si>
  <si>
    <t>Santos Brasil Logistica S.A.</t>
  </si>
  <si>
    <t>Cummins Brasil Limitada</t>
  </si>
  <si>
    <t>Terracom Construcoes Ltda</t>
  </si>
  <si>
    <t>AUTO POSTO ANCHIETA LTDA</t>
  </si>
  <si>
    <t>POSTO TOP HAMMER LTDA</t>
  </si>
  <si>
    <t>AUTO POSTO MARON LTDA</t>
  </si>
  <si>
    <t>AUTO POSTO PRAX LTDA</t>
  </si>
  <si>
    <t>POSTO ROSINSKI LTDA</t>
  </si>
  <si>
    <t>POSTO IPE AMARELO 5 LTDA</t>
  </si>
  <si>
    <t>AUTO POSTO UBIRATA LEAL LTDA</t>
  </si>
  <si>
    <t>AUTO POSTO KASTELLY LTDA - MATRIZ</t>
  </si>
  <si>
    <t>MARCO ALFREDO POZZEBON</t>
  </si>
  <si>
    <t>FARINA COMERCIO DE COMBUSTIVEIS E LUBRIFICANTES LTDA</t>
  </si>
  <si>
    <t>AUTO POSTO AVENIDA BUTIA LTDA</t>
  </si>
  <si>
    <t>MANDAGUACU DIESEL GASOLINA LTDA</t>
  </si>
  <si>
    <t>POSTO DE COMBUSTIVEIS TOMAZI LTDA</t>
  </si>
  <si>
    <t>LAZARO</t>
  </si>
  <si>
    <t>META OTD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</si>
</sst>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  <font>
      <sz val="11"/>
      <color theme="1"/>
      <name val="HelveticaNeueLT Std"/>
      <family val="2"/>
    </font>
    <font>
      <sz val="8"/>
      <color theme="1"/>
      <name val="HelveticaNeueLT Std"/>
      <family val="2"/>
    </font>
    <font>
      <sz val="8"/>
      <color rgb="FF7030A0"/>
      <name val="HelveticaNeueLT Std L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/>
    <xf numFmtId="0" fontId="3" fillId="0" borderId="3" xfId="0" applyFont="1" applyBorder="1"/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4" xfId="0" applyFont="1" applyBorder="1"/>
    <xf numFmtId="14" fontId="3" fillId="0" borderId="0" xfId="0" applyNumberFormat="1" applyFont="1"/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16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7030A0"/>
        <name val="HelveticaNeueLT Std Lt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HelveticaNeueLT Std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Relationship Id="rId1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F"/>
      <sheetName val="NOTAS"/>
      <sheetName val="KPIS - ASSISTENTE"/>
      <sheetName val="Serviços Extras"/>
      <sheetName val="Oracle"/>
      <sheetName val="PREVENTIVAS"/>
      <sheetName val="CLIENTES"/>
      <sheetName val="CONTATO DOS POSTOS"/>
      <sheetName val="Base"/>
      <sheetName val="APRESENTAÇÃO CARREFOUR (2)"/>
      <sheetName val="CLIENTES-FATURAMENTO"/>
      <sheetName val="APRESENTAÇÃO CARREFOUR"/>
      <sheetName val="REL ICA CFR! (2)"/>
      <sheetName val="Análise chassi x coord"/>
      <sheetName val="Faturamento"/>
      <sheetName val="Ano cfr"/>
      <sheetName val="Matriz Peças-Contrato Walmart"/>
    </sheetNames>
    <sheetDataSet>
      <sheetData sheetId="0"/>
      <sheetData sheetId="1">
        <row r="3">
          <cell r="A3">
            <v>93</v>
          </cell>
        </row>
        <row r="4">
          <cell r="A4" t="str">
            <v>NOTA / DSO / CHAMADO</v>
          </cell>
          <cell r="AQ4" t="str">
            <v>STATUS1</v>
          </cell>
        </row>
        <row r="5">
          <cell r="A5">
            <v>2626826</v>
          </cell>
          <cell r="AQ5" t="str">
            <v>INDEVIDO</v>
          </cell>
        </row>
        <row r="6">
          <cell r="A6">
            <v>2626828</v>
          </cell>
          <cell r="AQ6" t="str">
            <v>CANCELADO</v>
          </cell>
        </row>
        <row r="7">
          <cell r="A7">
            <v>2626829</v>
          </cell>
          <cell r="AQ7" t="str">
            <v>NO PRAZO</v>
          </cell>
        </row>
        <row r="8">
          <cell r="A8">
            <v>2627035</v>
          </cell>
          <cell r="AQ8" t="str">
            <v>ATRASO</v>
          </cell>
        </row>
        <row r="9">
          <cell r="A9">
            <v>2627278</v>
          </cell>
          <cell r="AQ9" t="str">
            <v>NO PRAZO</v>
          </cell>
        </row>
        <row r="10">
          <cell r="A10">
            <v>2628209</v>
          </cell>
          <cell r="AQ10" t="str">
            <v>ATRASO</v>
          </cell>
        </row>
        <row r="11">
          <cell r="A11">
            <v>2628210</v>
          </cell>
          <cell r="AQ11" t="str">
            <v>CANCELADO</v>
          </cell>
        </row>
        <row r="12">
          <cell r="A12">
            <v>2628211</v>
          </cell>
          <cell r="AQ12" t="str">
            <v>NO PRAZO</v>
          </cell>
        </row>
        <row r="13">
          <cell r="A13">
            <v>2628497</v>
          </cell>
          <cell r="AQ13" t="str">
            <v>NO PRAZO</v>
          </cell>
        </row>
        <row r="14">
          <cell r="A14">
            <v>2628539</v>
          </cell>
          <cell r="AQ14" t="str">
            <v>NO PRAZO</v>
          </cell>
        </row>
        <row r="15">
          <cell r="A15">
            <v>2628623</v>
          </cell>
          <cell r="AQ15" t="str">
            <v>NO PRAZO</v>
          </cell>
        </row>
        <row r="16">
          <cell r="A16">
            <v>2628785</v>
          </cell>
          <cell r="AQ16" t="str">
            <v>NO PRAZO</v>
          </cell>
        </row>
        <row r="17">
          <cell r="A17">
            <v>2628786</v>
          </cell>
          <cell r="AQ17" t="str">
            <v>CANCELADO</v>
          </cell>
        </row>
        <row r="18">
          <cell r="A18">
            <v>2632673</v>
          </cell>
          <cell r="AQ18" t="str">
            <v>NO PRAZO</v>
          </cell>
        </row>
        <row r="19">
          <cell r="A19">
            <v>2632673</v>
          </cell>
          <cell r="AQ19" t="str">
            <v>NO PRAZO</v>
          </cell>
        </row>
        <row r="20">
          <cell r="A20">
            <v>2632674</v>
          </cell>
          <cell r="AQ20" t="str">
            <v>INDEVIDO</v>
          </cell>
        </row>
        <row r="21">
          <cell r="A21">
            <v>2632675</v>
          </cell>
          <cell r="AQ21" t="str">
            <v>INDEVIDO</v>
          </cell>
        </row>
        <row r="22">
          <cell r="A22">
            <v>2633690</v>
          </cell>
          <cell r="AQ22" t="str">
            <v>NO PRAZO</v>
          </cell>
        </row>
        <row r="23">
          <cell r="A23">
            <v>2633690</v>
          </cell>
          <cell r="AQ23" t="str">
            <v>NO PRAZO</v>
          </cell>
        </row>
        <row r="24">
          <cell r="A24">
            <v>2633690</v>
          </cell>
          <cell r="AQ24" t="str">
            <v>NO PRAZO</v>
          </cell>
        </row>
        <row r="25">
          <cell r="A25">
            <v>2633690</v>
          </cell>
          <cell r="AQ25" t="str">
            <v>NO PRAZO</v>
          </cell>
        </row>
        <row r="26">
          <cell r="A26">
            <v>2633691</v>
          </cell>
          <cell r="AQ26" t="str">
            <v>NO PRAZO</v>
          </cell>
        </row>
        <row r="27">
          <cell r="A27">
            <v>2633691</v>
          </cell>
          <cell r="AQ27" t="str">
            <v>NO PRAZO</v>
          </cell>
        </row>
        <row r="28">
          <cell r="A28">
            <v>2634662</v>
          </cell>
          <cell r="AQ28" t="str">
            <v>NO PRAZO</v>
          </cell>
        </row>
        <row r="29">
          <cell r="A29">
            <v>2649786</v>
          </cell>
          <cell r="AQ29" t="str">
            <v>EXTRA</v>
          </cell>
        </row>
        <row r="30">
          <cell r="A30">
            <v>2649827</v>
          </cell>
          <cell r="AQ30" t="str">
            <v>NO PRAZO</v>
          </cell>
        </row>
        <row r="31">
          <cell r="A31">
            <v>2649828</v>
          </cell>
          <cell r="AQ31" t="str">
            <v>EXTRA</v>
          </cell>
        </row>
        <row r="32">
          <cell r="A32">
            <v>2649829</v>
          </cell>
          <cell r="AQ32" t="str">
            <v>NO PRAZO</v>
          </cell>
        </row>
        <row r="33">
          <cell r="A33">
            <v>2649830</v>
          </cell>
          <cell r="AQ33" t="str">
            <v>EXTRA</v>
          </cell>
        </row>
        <row r="34">
          <cell r="A34">
            <v>2649831</v>
          </cell>
          <cell r="AQ34" t="str">
            <v>NO PRAZO</v>
          </cell>
        </row>
        <row r="35">
          <cell r="A35">
            <v>2649832</v>
          </cell>
          <cell r="AQ35" t="str">
            <v>NO PRAZO</v>
          </cell>
        </row>
        <row r="36">
          <cell r="A36">
            <v>2649833</v>
          </cell>
          <cell r="AQ36" t="str">
            <v>EXTRA</v>
          </cell>
        </row>
        <row r="37">
          <cell r="A37">
            <v>2649870</v>
          </cell>
          <cell r="AQ37" t="str">
            <v>NO PRAZO</v>
          </cell>
        </row>
        <row r="38">
          <cell r="A38">
            <v>2650641</v>
          </cell>
          <cell r="AQ38" t="str">
            <v>ATRASO</v>
          </cell>
        </row>
        <row r="39">
          <cell r="A39">
            <v>2651770</v>
          </cell>
          <cell r="AQ39" t="str">
            <v>EXTRA</v>
          </cell>
        </row>
        <row r="40">
          <cell r="A40">
            <v>2655661</v>
          </cell>
          <cell r="AQ40" t="str">
            <v>NO PRAZO</v>
          </cell>
        </row>
        <row r="41">
          <cell r="A41">
            <v>2655663</v>
          </cell>
          <cell r="AQ41" t="str">
            <v>INDEVIDO</v>
          </cell>
        </row>
        <row r="42">
          <cell r="A42">
            <v>2656352</v>
          </cell>
          <cell r="AQ42" t="str">
            <v>EXTRA</v>
          </cell>
        </row>
        <row r="43">
          <cell r="A43">
            <v>2656514</v>
          </cell>
          <cell r="AQ43" t="str">
            <v>NO PRAZO</v>
          </cell>
        </row>
        <row r="44">
          <cell r="A44">
            <v>2657001</v>
          </cell>
          <cell r="AQ44" t="str">
            <v>NO PRAZO</v>
          </cell>
        </row>
        <row r="45">
          <cell r="A45">
            <v>2657812</v>
          </cell>
          <cell r="AQ45" t="str">
            <v>NO PRAZO</v>
          </cell>
        </row>
        <row r="46">
          <cell r="A46">
            <v>2657813</v>
          </cell>
          <cell r="AQ46" t="str">
            <v>NO PRAZO</v>
          </cell>
        </row>
        <row r="47">
          <cell r="A47">
            <v>2628664</v>
          </cell>
          <cell r="AQ47" t="str">
            <v>NO PRAZO</v>
          </cell>
        </row>
        <row r="48">
          <cell r="A48">
            <v>2661454</v>
          </cell>
          <cell r="AQ48" t="str">
            <v>NO PRAZO</v>
          </cell>
        </row>
        <row r="49">
          <cell r="A49">
            <v>2662673</v>
          </cell>
          <cell r="AQ49" t="str">
            <v>ATRASO</v>
          </cell>
        </row>
        <row r="50">
          <cell r="A50">
            <v>2662674</v>
          </cell>
          <cell r="AQ50" t="str">
            <v>ATRASO</v>
          </cell>
        </row>
        <row r="51">
          <cell r="A51">
            <v>2662675</v>
          </cell>
          <cell r="AQ51" t="str">
            <v>ATRASO</v>
          </cell>
        </row>
        <row r="52">
          <cell r="A52">
            <v>2668341</v>
          </cell>
          <cell r="AQ52" t="str">
            <v>NO PRAZO</v>
          </cell>
        </row>
        <row r="53">
          <cell r="A53">
            <v>2668342</v>
          </cell>
          <cell r="AQ53" t="str">
            <v>NO PRAZO</v>
          </cell>
        </row>
        <row r="54">
          <cell r="A54">
            <v>2668343</v>
          </cell>
          <cell r="AQ54" t="str">
            <v>NO PRAZO</v>
          </cell>
        </row>
        <row r="55">
          <cell r="A55">
            <v>2668704</v>
          </cell>
          <cell r="AQ55" t="str">
            <v>EXTRA</v>
          </cell>
        </row>
        <row r="56">
          <cell r="A56">
            <v>2668704</v>
          </cell>
          <cell r="AQ56" t="str">
            <v>EXTRA</v>
          </cell>
        </row>
        <row r="57">
          <cell r="A57">
            <v>2673115</v>
          </cell>
          <cell r="AQ57" t="str">
            <v>NO PRAZO</v>
          </cell>
        </row>
        <row r="58">
          <cell r="A58">
            <v>2673521</v>
          </cell>
          <cell r="AQ58" t="str">
            <v>INDEVIDO</v>
          </cell>
        </row>
        <row r="59">
          <cell r="A59">
            <v>2626827</v>
          </cell>
          <cell r="AQ59" t="str">
            <v>NO PRAZO</v>
          </cell>
        </row>
        <row r="60">
          <cell r="A60">
            <v>2662676</v>
          </cell>
          <cell r="AQ60" t="str">
            <v>NO PRAZO</v>
          </cell>
        </row>
        <row r="61">
          <cell r="A61">
            <v>2674406</v>
          </cell>
          <cell r="AQ61" t="str">
            <v>EXTRA</v>
          </cell>
        </row>
        <row r="62">
          <cell r="A62">
            <v>2674406</v>
          </cell>
          <cell r="AQ62" t="str">
            <v>INDEVIDO</v>
          </cell>
        </row>
        <row r="63">
          <cell r="A63">
            <v>2675008</v>
          </cell>
          <cell r="AQ63" t="str">
            <v>NO PRAZO</v>
          </cell>
        </row>
        <row r="64">
          <cell r="A64">
            <v>2675172</v>
          </cell>
          <cell r="AQ64" t="str">
            <v>NO PRAZO</v>
          </cell>
        </row>
        <row r="65">
          <cell r="A65">
            <v>2675173</v>
          </cell>
          <cell r="AQ65" t="str">
            <v>EXTRA</v>
          </cell>
        </row>
        <row r="66">
          <cell r="A66">
            <v>2690419</v>
          </cell>
          <cell r="AQ66" t="str">
            <v>CANCELADO</v>
          </cell>
        </row>
        <row r="67">
          <cell r="A67">
            <v>2690460</v>
          </cell>
          <cell r="AQ67" t="str">
            <v>INDEVIDO</v>
          </cell>
        </row>
        <row r="68">
          <cell r="A68">
            <v>2690501</v>
          </cell>
          <cell r="AQ68" t="str">
            <v>NO PRAZO</v>
          </cell>
        </row>
        <row r="69">
          <cell r="A69">
            <v>2690501</v>
          </cell>
          <cell r="AQ69" t="str">
            <v>EXTRA</v>
          </cell>
        </row>
        <row r="70">
          <cell r="A70">
            <v>2690502</v>
          </cell>
          <cell r="AQ70" t="str">
            <v>NO PRAZO</v>
          </cell>
        </row>
        <row r="71">
          <cell r="A71">
            <v>2690502</v>
          </cell>
          <cell r="AQ71" t="str">
            <v>NO PRAZO</v>
          </cell>
        </row>
        <row r="72">
          <cell r="A72">
            <v>2690503</v>
          </cell>
          <cell r="AQ72" t="str">
            <v>INDEVIDO</v>
          </cell>
        </row>
        <row r="73">
          <cell r="A73">
            <v>2690503</v>
          </cell>
          <cell r="AQ73" t="str">
            <v>INDEVIDO</v>
          </cell>
        </row>
        <row r="74">
          <cell r="A74">
            <v>2690503</v>
          </cell>
          <cell r="AQ74" t="str">
            <v>INDEVIDO</v>
          </cell>
        </row>
        <row r="75">
          <cell r="A75">
            <v>2690504</v>
          </cell>
          <cell r="AQ75" t="str">
            <v>NO PRAZO</v>
          </cell>
        </row>
        <row r="76">
          <cell r="A76">
            <v>2690706</v>
          </cell>
          <cell r="AQ76" t="str">
            <v>INDEVIDO</v>
          </cell>
        </row>
        <row r="77">
          <cell r="A77">
            <v>2691551</v>
          </cell>
          <cell r="AQ77" t="str">
            <v>NO PRAZO</v>
          </cell>
        </row>
        <row r="78">
          <cell r="A78">
            <v>2691592</v>
          </cell>
          <cell r="AQ78" t="str">
            <v>INDEVIDO</v>
          </cell>
        </row>
        <row r="79">
          <cell r="A79">
            <v>2692357</v>
          </cell>
          <cell r="AQ79" t="str">
            <v>NO PRAZO</v>
          </cell>
        </row>
        <row r="80">
          <cell r="A80">
            <v>2695960</v>
          </cell>
          <cell r="AQ80" t="str">
            <v>INDEVIDO</v>
          </cell>
        </row>
        <row r="81">
          <cell r="A81">
            <v>2695963</v>
          </cell>
          <cell r="AQ81" t="str">
            <v>NO PRAZO</v>
          </cell>
        </row>
        <row r="82">
          <cell r="A82">
            <v>2696447</v>
          </cell>
          <cell r="AQ82" t="str">
            <v>NO PRAZO</v>
          </cell>
        </row>
        <row r="83">
          <cell r="A83">
            <v>2696854</v>
          </cell>
          <cell r="AQ83" t="str">
            <v>EXTRA</v>
          </cell>
        </row>
        <row r="84">
          <cell r="A84">
            <v>2697186</v>
          </cell>
          <cell r="AQ84" t="str">
            <v>EXTRA</v>
          </cell>
        </row>
        <row r="85">
          <cell r="A85">
            <v>2697227</v>
          </cell>
          <cell r="AQ85" t="str">
            <v>INDEVIDO</v>
          </cell>
        </row>
        <row r="86">
          <cell r="A86">
            <v>2697388</v>
          </cell>
          <cell r="AQ86" t="str">
            <v>ATRASO</v>
          </cell>
        </row>
        <row r="87">
          <cell r="A87">
            <v>2697425</v>
          </cell>
          <cell r="AQ87" t="str">
            <v>INDEVIDO</v>
          </cell>
        </row>
        <row r="88">
          <cell r="A88">
            <v>2697754</v>
          </cell>
          <cell r="AQ88" t="str">
            <v>NO PRAZO</v>
          </cell>
        </row>
        <row r="89">
          <cell r="A89">
            <v>2697795</v>
          </cell>
          <cell r="AQ89" t="str">
            <v>NO PRAZO</v>
          </cell>
        </row>
        <row r="90">
          <cell r="A90">
            <v>2697796</v>
          </cell>
          <cell r="AQ90" t="str">
            <v>NO PRAZO</v>
          </cell>
        </row>
        <row r="91">
          <cell r="A91">
            <v>2697833</v>
          </cell>
          <cell r="AQ91" t="str">
            <v>NO PRAZO</v>
          </cell>
        </row>
        <row r="92">
          <cell r="A92">
            <v>2697878</v>
          </cell>
          <cell r="AQ92" t="str">
            <v>NO PRAZO</v>
          </cell>
        </row>
        <row r="93">
          <cell r="A93">
            <v>2698163</v>
          </cell>
          <cell r="AQ93" t="str">
            <v>NO PRAZO</v>
          </cell>
        </row>
        <row r="94">
          <cell r="A94">
            <v>2698164</v>
          </cell>
          <cell r="AQ94" t="str">
            <v>EXTRA</v>
          </cell>
        </row>
        <row r="95">
          <cell r="A95">
            <v>2703298</v>
          </cell>
          <cell r="AQ95" t="str">
            <v>INDEVIDO</v>
          </cell>
        </row>
        <row r="96">
          <cell r="A96">
            <v>2703579</v>
          </cell>
          <cell r="AQ96" t="str">
            <v>INDEVIDO</v>
          </cell>
        </row>
        <row r="97">
          <cell r="A97">
            <v>2703579</v>
          </cell>
          <cell r="AQ97" t="str">
            <v>INDEVIDO</v>
          </cell>
        </row>
        <row r="98">
          <cell r="A98">
            <v>2707430</v>
          </cell>
          <cell r="AQ98" t="str">
            <v>NO PRAZO</v>
          </cell>
        </row>
        <row r="99">
          <cell r="A99">
            <v>2708679</v>
          </cell>
          <cell r="AQ99" t="str">
            <v>NO PRAZO</v>
          </cell>
        </row>
        <row r="100">
          <cell r="A100">
            <v>2708919</v>
          </cell>
          <cell r="AQ100" t="str">
            <v>EXTRA</v>
          </cell>
        </row>
        <row r="101">
          <cell r="A101">
            <v>2713814</v>
          </cell>
          <cell r="AQ101" t="str">
            <v>EXTRA</v>
          </cell>
        </row>
        <row r="102">
          <cell r="A102">
            <v>2714980</v>
          </cell>
          <cell r="AQ102" t="str">
            <v>INDEVIDO</v>
          </cell>
        </row>
        <row r="103">
          <cell r="A103">
            <v>2715424</v>
          </cell>
          <cell r="AQ103" t="str">
            <v>INDEVIDO</v>
          </cell>
        </row>
        <row r="104">
          <cell r="A104">
            <v>2715425</v>
          </cell>
          <cell r="AQ104" t="str">
            <v>NO PRAZO</v>
          </cell>
        </row>
        <row r="105">
          <cell r="A105">
            <v>2730792</v>
          </cell>
          <cell r="AQ105" t="str">
            <v>ATRASO</v>
          </cell>
        </row>
        <row r="106">
          <cell r="A106">
            <v>2730833</v>
          </cell>
          <cell r="AQ106" t="str">
            <v>NO PRAZO</v>
          </cell>
        </row>
        <row r="107">
          <cell r="A107">
            <v>2730834</v>
          </cell>
          <cell r="AQ107" t="str">
            <v>ATRASO</v>
          </cell>
        </row>
        <row r="108">
          <cell r="A108">
            <v>2730875</v>
          </cell>
          <cell r="AQ108" t="str">
            <v>NO PRAZO</v>
          </cell>
        </row>
        <row r="109">
          <cell r="A109">
            <v>2730876</v>
          </cell>
          <cell r="AQ109" t="str">
            <v>NO PRAZO</v>
          </cell>
        </row>
        <row r="110">
          <cell r="A110">
            <v>2732539</v>
          </cell>
          <cell r="AQ110" t="str">
            <v>NO PRAZO</v>
          </cell>
        </row>
        <row r="111">
          <cell r="A111">
            <v>2732581</v>
          </cell>
          <cell r="AQ111" t="str">
            <v>CANCELADO</v>
          </cell>
        </row>
        <row r="112">
          <cell r="A112">
            <v>2732740</v>
          </cell>
          <cell r="AQ112" t="str">
            <v>EXTRA</v>
          </cell>
        </row>
        <row r="113">
          <cell r="A113">
            <v>2736748</v>
          </cell>
          <cell r="AQ113" t="str">
            <v>INDEVIDO</v>
          </cell>
        </row>
        <row r="114">
          <cell r="A114">
            <v>2736748</v>
          </cell>
          <cell r="AQ114" t="str">
            <v>INDEVIDO</v>
          </cell>
        </row>
        <row r="115">
          <cell r="A115">
            <v>2736750</v>
          </cell>
          <cell r="AQ115" t="str">
            <v>INDEVIDO</v>
          </cell>
        </row>
        <row r="116">
          <cell r="A116">
            <v>2736750</v>
          </cell>
          <cell r="AQ116" t="str">
            <v>INDEVIDO</v>
          </cell>
        </row>
        <row r="117">
          <cell r="A117">
            <v>2737322</v>
          </cell>
          <cell r="AQ117" t="str">
            <v>NO PRAZO</v>
          </cell>
        </row>
        <row r="118">
          <cell r="A118">
            <v>2737606</v>
          </cell>
          <cell r="AQ118" t="str">
            <v>NO PRAZO</v>
          </cell>
        </row>
        <row r="119">
          <cell r="A119">
            <v>2737607</v>
          </cell>
          <cell r="AQ119" t="str">
            <v>NO PRAZO</v>
          </cell>
        </row>
        <row r="120">
          <cell r="A120">
            <v>2737888</v>
          </cell>
          <cell r="AQ120" t="str">
            <v>EXTRA</v>
          </cell>
        </row>
        <row r="121">
          <cell r="A121">
            <v>2738736</v>
          </cell>
          <cell r="AQ121" t="str">
            <v>NO PRAZO</v>
          </cell>
        </row>
        <row r="122">
          <cell r="A122">
            <v>2738737</v>
          </cell>
          <cell r="AQ122" t="str">
            <v>NO PRAZO</v>
          </cell>
        </row>
        <row r="123">
          <cell r="A123">
            <v>2738774</v>
          </cell>
          <cell r="AQ123" t="str">
            <v>INDEVIDO</v>
          </cell>
        </row>
        <row r="124">
          <cell r="A124">
            <v>2738779</v>
          </cell>
          <cell r="AQ124" t="str">
            <v>INDEVIDO</v>
          </cell>
        </row>
        <row r="125">
          <cell r="A125">
            <v>2742583</v>
          </cell>
          <cell r="AQ125" t="str">
            <v>INDEVIDO</v>
          </cell>
        </row>
        <row r="126">
          <cell r="A126">
            <v>2743387</v>
          </cell>
          <cell r="AQ126" t="str">
            <v>EXTRA</v>
          </cell>
        </row>
        <row r="127">
          <cell r="A127">
            <v>2743388</v>
          </cell>
          <cell r="AQ127" t="str">
            <v>NO PRAZO</v>
          </cell>
        </row>
        <row r="128">
          <cell r="A128">
            <v>2743469</v>
          </cell>
          <cell r="AQ128" t="str">
            <v>NO PRAZO</v>
          </cell>
        </row>
        <row r="129">
          <cell r="A129">
            <v>2743957</v>
          </cell>
          <cell r="AQ129" t="str">
            <v>NO PRAZO</v>
          </cell>
        </row>
        <row r="130">
          <cell r="A130">
            <v>2744198</v>
          </cell>
          <cell r="AQ130" t="str">
            <v>NO PRAZO</v>
          </cell>
        </row>
        <row r="131">
          <cell r="A131">
            <v>2744444</v>
          </cell>
          <cell r="AQ131" t="str">
            <v>NO PRAZO</v>
          </cell>
        </row>
        <row r="132">
          <cell r="A132">
            <v>2744445</v>
          </cell>
          <cell r="AQ132" t="str">
            <v>ATRASO</v>
          </cell>
        </row>
        <row r="133">
          <cell r="A133">
            <v>2744446</v>
          </cell>
          <cell r="AQ133" t="str">
            <v>ATRASO</v>
          </cell>
        </row>
        <row r="134">
          <cell r="A134">
            <v>2744487</v>
          </cell>
          <cell r="AQ134" t="str">
            <v>NO PRAZO</v>
          </cell>
        </row>
        <row r="135">
          <cell r="A135">
            <v>2744488</v>
          </cell>
          <cell r="AQ135" t="str">
            <v>NO PRAZO</v>
          </cell>
        </row>
        <row r="136">
          <cell r="A136">
            <v>2748532</v>
          </cell>
          <cell r="AQ136" t="str">
            <v>INDEVIDO</v>
          </cell>
        </row>
        <row r="137">
          <cell r="A137">
            <v>2748694</v>
          </cell>
          <cell r="AQ137" t="str">
            <v>INDEVIDO</v>
          </cell>
        </row>
        <row r="138">
          <cell r="A138">
            <v>2748695</v>
          </cell>
          <cell r="AQ138" t="str">
            <v>INDEVIDO</v>
          </cell>
        </row>
        <row r="139">
          <cell r="A139">
            <v>2749338</v>
          </cell>
          <cell r="AQ139" t="str">
            <v>NO PRAZO</v>
          </cell>
        </row>
        <row r="140">
          <cell r="A140">
            <v>2749339</v>
          </cell>
          <cell r="AQ140" t="str">
            <v>NO PRAZO</v>
          </cell>
        </row>
        <row r="141">
          <cell r="A141">
            <v>2749697</v>
          </cell>
          <cell r="AQ141" t="str">
            <v>INDEVIDO</v>
          </cell>
        </row>
        <row r="142">
          <cell r="A142">
            <v>2749702</v>
          </cell>
          <cell r="AQ142" t="str">
            <v>NO PRAZO</v>
          </cell>
        </row>
        <row r="143">
          <cell r="A143">
            <v>2750190</v>
          </cell>
          <cell r="AQ143" t="str">
            <v>ATRASO</v>
          </cell>
        </row>
        <row r="144">
          <cell r="A144">
            <v>2754233</v>
          </cell>
          <cell r="AQ144" t="str">
            <v>EXTRA</v>
          </cell>
        </row>
        <row r="145">
          <cell r="A145">
            <v>2754274</v>
          </cell>
          <cell r="AQ145" t="str">
            <v>EXTRA</v>
          </cell>
        </row>
        <row r="146">
          <cell r="A146">
            <v>2754275</v>
          </cell>
          <cell r="AQ146" t="str">
            <v>INDEVIDO</v>
          </cell>
        </row>
        <row r="147">
          <cell r="A147">
            <v>2754882</v>
          </cell>
          <cell r="AQ147" t="str">
            <v>NO PRAZO</v>
          </cell>
        </row>
        <row r="148">
          <cell r="A148">
            <v>2754923</v>
          </cell>
          <cell r="AQ148" t="str">
            <v>NO PRAZO</v>
          </cell>
        </row>
        <row r="149">
          <cell r="A149">
            <v>2755861</v>
          </cell>
          <cell r="AQ149" t="str">
            <v>EXTRA</v>
          </cell>
        </row>
        <row r="150">
          <cell r="A150">
            <v>2755875</v>
          </cell>
          <cell r="AQ150" t="str">
            <v>NO PRAZO</v>
          </cell>
        </row>
        <row r="151">
          <cell r="A151">
            <v>2755903</v>
          </cell>
          <cell r="AQ151" t="str">
            <v>NO PRAZO</v>
          </cell>
        </row>
        <row r="152">
          <cell r="A152">
            <v>2755903</v>
          </cell>
          <cell r="AQ152" t="str">
            <v>NO PRAZO</v>
          </cell>
        </row>
        <row r="153">
          <cell r="A153">
            <v>2755903</v>
          </cell>
          <cell r="AQ153" t="str">
            <v>NO PRAZO</v>
          </cell>
        </row>
        <row r="154">
          <cell r="A154">
            <v>2771671</v>
          </cell>
          <cell r="AQ154" t="str">
            <v>NO PRAZO</v>
          </cell>
        </row>
        <row r="155">
          <cell r="A155">
            <v>2771672</v>
          </cell>
          <cell r="AQ155" t="str">
            <v>EXTRA</v>
          </cell>
        </row>
        <row r="156">
          <cell r="A156">
            <v>2771673</v>
          </cell>
          <cell r="AQ156" t="str">
            <v>EXTRA</v>
          </cell>
        </row>
        <row r="157">
          <cell r="A157">
            <v>2771674</v>
          </cell>
          <cell r="AQ157" t="str">
            <v>EXTRA</v>
          </cell>
        </row>
        <row r="158">
          <cell r="A158">
            <v>2771715</v>
          </cell>
          <cell r="AQ158" t="str">
            <v>EXTRA</v>
          </cell>
        </row>
        <row r="159">
          <cell r="A159">
            <v>2771716</v>
          </cell>
          <cell r="AQ159" t="str">
            <v>NO PRAZO</v>
          </cell>
        </row>
        <row r="160">
          <cell r="A160">
            <v>2771716</v>
          </cell>
          <cell r="AQ160" t="str">
            <v>NO PRAZO</v>
          </cell>
        </row>
        <row r="161">
          <cell r="A161">
            <v>2771717</v>
          </cell>
          <cell r="AQ161" t="str">
            <v>NO PRAZO</v>
          </cell>
        </row>
        <row r="162">
          <cell r="A162">
            <v>2771717</v>
          </cell>
          <cell r="AQ162" t="str">
            <v>INDEVIDO</v>
          </cell>
        </row>
        <row r="163">
          <cell r="A163">
            <v>2771718</v>
          </cell>
          <cell r="AQ163" t="str">
            <v>INDEVIDO</v>
          </cell>
        </row>
        <row r="164">
          <cell r="A164">
            <v>2771719</v>
          </cell>
          <cell r="AQ164" t="str">
            <v>NO PRAZO</v>
          </cell>
        </row>
        <row r="165">
          <cell r="A165">
            <v>2773167</v>
          </cell>
          <cell r="AQ165" t="str">
            <v>NO PRAZO</v>
          </cell>
        </row>
        <row r="166">
          <cell r="A166">
            <v>2773208</v>
          </cell>
          <cell r="AQ166" t="str">
            <v>NO PRAZO</v>
          </cell>
        </row>
        <row r="167">
          <cell r="A167">
            <v>2773208</v>
          </cell>
          <cell r="AQ167" t="str">
            <v>ATRASO</v>
          </cell>
        </row>
        <row r="168">
          <cell r="A168">
            <v>2777586</v>
          </cell>
          <cell r="AQ168" t="str">
            <v>NO PRAZO</v>
          </cell>
        </row>
        <row r="169">
          <cell r="A169">
            <v>2777912</v>
          </cell>
          <cell r="AQ169" t="str">
            <v>NO PRAZO</v>
          </cell>
        </row>
        <row r="170">
          <cell r="A170">
            <v>2777912</v>
          </cell>
          <cell r="AQ170" t="str">
            <v>NO PRAZO</v>
          </cell>
        </row>
        <row r="171">
          <cell r="A171">
            <v>2777913</v>
          </cell>
          <cell r="AQ171" t="str">
            <v>NO PRAZO</v>
          </cell>
        </row>
        <row r="172">
          <cell r="A172">
            <v>2777913</v>
          </cell>
          <cell r="AQ172" t="str">
            <v>NO PRAZO</v>
          </cell>
        </row>
        <row r="173">
          <cell r="A173">
            <v>2777994</v>
          </cell>
          <cell r="AQ173" t="str">
            <v>EXTRA</v>
          </cell>
        </row>
        <row r="174">
          <cell r="A174">
            <v>2778601</v>
          </cell>
          <cell r="AQ174" t="str">
            <v>NO PRAZO</v>
          </cell>
        </row>
        <row r="175">
          <cell r="A175">
            <v>2778601</v>
          </cell>
          <cell r="AQ175" t="str">
            <v>NO PRAZO</v>
          </cell>
        </row>
        <row r="176">
          <cell r="A176">
            <v>2778602</v>
          </cell>
          <cell r="AQ176" t="str">
            <v>INDEVIDO</v>
          </cell>
        </row>
        <row r="177">
          <cell r="A177">
            <v>2778844</v>
          </cell>
          <cell r="AQ177" t="str">
            <v>NO PRAZO</v>
          </cell>
        </row>
        <row r="178">
          <cell r="A178">
            <v>2778845</v>
          </cell>
          <cell r="AQ178" t="str">
            <v>NO PRAZO</v>
          </cell>
        </row>
        <row r="179">
          <cell r="A179">
            <v>2782935</v>
          </cell>
          <cell r="AQ179" t="str">
            <v>NO PRAZO</v>
          </cell>
        </row>
        <row r="180">
          <cell r="A180">
            <v>2782936</v>
          </cell>
          <cell r="AQ180" t="str">
            <v>NO PRAZO</v>
          </cell>
        </row>
        <row r="181">
          <cell r="A181">
            <v>2782936</v>
          </cell>
          <cell r="AQ181" t="str">
            <v>NO PRAZO</v>
          </cell>
        </row>
        <row r="182">
          <cell r="A182">
            <v>2784264</v>
          </cell>
          <cell r="AQ182" t="str">
            <v>NO PRAZO</v>
          </cell>
        </row>
        <row r="183">
          <cell r="A183">
            <v>2784873</v>
          </cell>
          <cell r="AQ183" t="str">
            <v>INDEVIDO</v>
          </cell>
        </row>
        <row r="184">
          <cell r="A184">
            <v>2794901</v>
          </cell>
          <cell r="AQ184" t="str">
            <v>CANCELADO</v>
          </cell>
        </row>
        <row r="185">
          <cell r="A185">
            <v>2795102</v>
          </cell>
          <cell r="AQ185" t="str">
            <v>NO PRAZO</v>
          </cell>
        </row>
        <row r="186">
          <cell r="A186">
            <v>2795425</v>
          </cell>
          <cell r="AQ186" t="str">
            <v>EXTRA</v>
          </cell>
        </row>
        <row r="187">
          <cell r="A187">
            <v>2795466</v>
          </cell>
          <cell r="AQ187" t="str">
            <v>EXTRA</v>
          </cell>
        </row>
        <row r="188">
          <cell r="A188">
            <v>2795467</v>
          </cell>
          <cell r="AQ188" t="str">
            <v>NO PRAZO</v>
          </cell>
        </row>
        <row r="189">
          <cell r="A189">
            <v>2811672</v>
          </cell>
          <cell r="AQ189" t="str">
            <v>NO PRAZO</v>
          </cell>
        </row>
        <row r="190">
          <cell r="A190">
            <v>2811672</v>
          </cell>
          <cell r="AQ190" t="str">
            <v>NO PRAZO</v>
          </cell>
        </row>
        <row r="191">
          <cell r="A191">
            <v>2811672</v>
          </cell>
          <cell r="AQ191" t="str">
            <v>NO PRAZO</v>
          </cell>
        </row>
        <row r="192">
          <cell r="A192">
            <v>2811673</v>
          </cell>
          <cell r="AQ192" t="str">
            <v>NO PRAZO</v>
          </cell>
        </row>
        <row r="193">
          <cell r="A193">
            <v>2811674</v>
          </cell>
          <cell r="AQ193" t="str">
            <v>EXTRA</v>
          </cell>
        </row>
        <row r="194">
          <cell r="A194">
            <v>2811676</v>
          </cell>
          <cell r="AQ194" t="str">
            <v>EXTRA</v>
          </cell>
        </row>
        <row r="195">
          <cell r="A195">
            <v>2811677</v>
          </cell>
          <cell r="AQ195" t="str">
            <v>INDEVIDO</v>
          </cell>
        </row>
        <row r="196">
          <cell r="A196">
            <v>2811679</v>
          </cell>
          <cell r="AQ196" t="str">
            <v>EXTRA</v>
          </cell>
        </row>
        <row r="197">
          <cell r="A197">
            <v>2812287</v>
          </cell>
          <cell r="AQ197" t="str">
            <v>NO PRAZO</v>
          </cell>
        </row>
        <row r="198">
          <cell r="A198">
            <v>2812288</v>
          </cell>
          <cell r="AQ198" t="str">
            <v>INDEVIDO</v>
          </cell>
        </row>
        <row r="199">
          <cell r="A199">
            <v>2812288</v>
          </cell>
          <cell r="AQ199" t="str">
            <v>INDEVIDO</v>
          </cell>
        </row>
        <row r="200">
          <cell r="A200">
            <v>2812329</v>
          </cell>
          <cell r="AQ200" t="str">
            <v>ATRASO</v>
          </cell>
        </row>
        <row r="201">
          <cell r="A201">
            <v>2812728</v>
          </cell>
          <cell r="AQ201" t="str">
            <v>NO PRAZO</v>
          </cell>
        </row>
        <row r="202">
          <cell r="A202">
            <v>2813096</v>
          </cell>
          <cell r="AQ202" t="str">
            <v>EXTRA</v>
          </cell>
        </row>
        <row r="203">
          <cell r="A203">
            <v>2813096</v>
          </cell>
          <cell r="AQ203" t="str">
            <v>EXTRA</v>
          </cell>
        </row>
        <row r="204">
          <cell r="A204">
            <v>2813338</v>
          </cell>
          <cell r="AQ204" t="str">
            <v>INDEVIDO</v>
          </cell>
        </row>
        <row r="205">
          <cell r="A205">
            <v>2813419</v>
          </cell>
          <cell r="AQ205" t="str">
            <v>EXTRA</v>
          </cell>
        </row>
        <row r="206">
          <cell r="A206">
            <v>2813745</v>
          </cell>
          <cell r="AQ206" t="str">
            <v>EXTRA</v>
          </cell>
        </row>
        <row r="207">
          <cell r="A207">
            <v>2813746</v>
          </cell>
          <cell r="AQ207" t="str">
            <v>EXTRA</v>
          </cell>
        </row>
        <row r="208">
          <cell r="A208">
            <v>2817188</v>
          </cell>
          <cell r="AQ208" t="str">
            <v>EXTRA</v>
          </cell>
        </row>
        <row r="209">
          <cell r="A209">
            <v>2817831</v>
          </cell>
          <cell r="AQ209" t="str">
            <v>INDEVIDO</v>
          </cell>
        </row>
        <row r="210">
          <cell r="A210">
            <v>2818156</v>
          </cell>
          <cell r="AQ210" t="str">
            <v>INDEVIDO</v>
          </cell>
        </row>
        <row r="211">
          <cell r="A211">
            <v>2818157</v>
          </cell>
          <cell r="AQ211" t="str">
            <v>INDEVIDO</v>
          </cell>
        </row>
        <row r="212">
          <cell r="A212">
            <v>2818844</v>
          </cell>
          <cell r="AQ212" t="str">
            <v>NO PRAZO</v>
          </cell>
        </row>
        <row r="213">
          <cell r="A213">
            <v>2819168</v>
          </cell>
          <cell r="AQ213" t="str">
            <v>ATRASO</v>
          </cell>
        </row>
        <row r="214">
          <cell r="A214">
            <v>2819209</v>
          </cell>
          <cell r="AQ214" t="str">
            <v>ATRASO</v>
          </cell>
        </row>
        <row r="215">
          <cell r="A215">
            <v>2823094</v>
          </cell>
          <cell r="AQ215" t="str">
            <v>NO PRAZO</v>
          </cell>
        </row>
        <row r="216">
          <cell r="A216">
            <v>2823097</v>
          </cell>
          <cell r="AQ216" t="str">
            <v>EXTRA</v>
          </cell>
        </row>
        <row r="217">
          <cell r="A217">
            <v>2823582</v>
          </cell>
          <cell r="AQ217" t="str">
            <v>NO PRAZO</v>
          </cell>
        </row>
        <row r="218">
          <cell r="A218">
            <v>2823623</v>
          </cell>
          <cell r="AQ218" t="str">
            <v>NO PRAZO</v>
          </cell>
        </row>
        <row r="219">
          <cell r="A219">
            <v>2824634</v>
          </cell>
          <cell r="AQ219" t="str">
            <v>NO PRAZO</v>
          </cell>
        </row>
        <row r="220">
          <cell r="A220">
            <v>2824800</v>
          </cell>
          <cell r="AQ220" t="str">
            <v>INDEVIDO</v>
          </cell>
        </row>
        <row r="221">
          <cell r="A221">
            <v>2824802</v>
          </cell>
          <cell r="AQ221" t="str">
            <v>INDEVIDO</v>
          </cell>
        </row>
        <row r="222">
          <cell r="A222">
            <v>2829854</v>
          </cell>
          <cell r="AQ222" t="str">
            <v>EXTRA</v>
          </cell>
        </row>
        <row r="223">
          <cell r="A223">
            <v>2830097</v>
          </cell>
          <cell r="AQ223" t="str">
            <v>EXTRA</v>
          </cell>
        </row>
        <row r="224">
          <cell r="A224">
            <v>2830700</v>
          </cell>
          <cell r="AQ224" t="str">
            <v>INDEVIDO</v>
          </cell>
        </row>
        <row r="225">
          <cell r="A225">
            <v>2830701</v>
          </cell>
          <cell r="AQ225" t="str">
            <v>EXTRA</v>
          </cell>
        </row>
        <row r="226">
          <cell r="A226">
            <v>2831024</v>
          </cell>
          <cell r="AQ226" t="str">
            <v>EXTRA</v>
          </cell>
        </row>
        <row r="227">
          <cell r="A227">
            <v>2831025</v>
          </cell>
          <cell r="AQ227" t="str">
            <v>EXTRA</v>
          </cell>
        </row>
        <row r="228">
          <cell r="A228">
            <v>2831068</v>
          </cell>
          <cell r="AQ228" t="str">
            <v>NO PRAZO</v>
          </cell>
        </row>
        <row r="229">
          <cell r="A229">
            <v>2835232</v>
          </cell>
          <cell r="AQ229" t="str">
            <v>INDEVIDO</v>
          </cell>
        </row>
        <row r="230">
          <cell r="A230">
            <v>2836042</v>
          </cell>
          <cell r="AQ230" t="str">
            <v>NO PRAZO</v>
          </cell>
        </row>
        <row r="231">
          <cell r="A231">
            <v>2836887</v>
          </cell>
          <cell r="AQ231" t="str">
            <v>INDEVIDO</v>
          </cell>
        </row>
        <row r="232">
          <cell r="A232">
            <v>2836892</v>
          </cell>
          <cell r="AQ232" t="str">
            <v>INDEVIDO</v>
          </cell>
        </row>
        <row r="233">
          <cell r="A233">
            <v>2836893</v>
          </cell>
          <cell r="AQ233" t="str">
            <v>INDEVIDO</v>
          </cell>
        </row>
        <row r="234">
          <cell r="A234">
            <v>2851974</v>
          </cell>
          <cell r="AQ234" t="str">
            <v>EXTRA</v>
          </cell>
        </row>
        <row r="235">
          <cell r="A235">
            <v>2852011</v>
          </cell>
          <cell r="AQ235" t="str">
            <v>INDEVIDO</v>
          </cell>
        </row>
        <row r="236">
          <cell r="A236">
            <v>2823095</v>
          </cell>
          <cell r="AQ236" t="str">
            <v>NO PRAZO</v>
          </cell>
        </row>
        <row r="237">
          <cell r="A237">
            <v>2823096</v>
          </cell>
          <cell r="AQ237" t="str">
            <v>NO PRAZO</v>
          </cell>
        </row>
        <row r="238">
          <cell r="A238">
            <v>2853913</v>
          </cell>
          <cell r="AQ238" t="str">
            <v>NO PRAZO</v>
          </cell>
        </row>
        <row r="239">
          <cell r="A239">
            <v>2857759</v>
          </cell>
          <cell r="AQ239" t="str">
            <v>EXTRA</v>
          </cell>
        </row>
        <row r="240">
          <cell r="A240">
            <v>2858649</v>
          </cell>
          <cell r="AQ240" t="str">
            <v>NO PRAZO</v>
          </cell>
        </row>
        <row r="241">
          <cell r="A241">
            <v>2859337</v>
          </cell>
          <cell r="AQ241" t="str">
            <v>NO PRAZO</v>
          </cell>
        </row>
        <row r="242">
          <cell r="A242">
            <v>2859374</v>
          </cell>
          <cell r="AQ242" t="str">
            <v>INDEVIDO</v>
          </cell>
        </row>
        <row r="243">
          <cell r="A243">
            <v>2859741</v>
          </cell>
          <cell r="AQ243" t="str">
            <v>EXTRA</v>
          </cell>
        </row>
        <row r="244">
          <cell r="A244">
            <v>2859744</v>
          </cell>
          <cell r="AQ244" t="str">
            <v>EXTRA</v>
          </cell>
        </row>
        <row r="245">
          <cell r="A245">
            <v>2859783</v>
          </cell>
          <cell r="AQ245" t="str">
            <v>NO PRAZO</v>
          </cell>
        </row>
        <row r="246">
          <cell r="A246">
            <v>2863510</v>
          </cell>
          <cell r="AQ246" t="str">
            <v>NO PRAZO</v>
          </cell>
        </row>
        <row r="247">
          <cell r="A247">
            <v>2863511</v>
          </cell>
          <cell r="AQ247" t="str">
            <v>NO PRAZO</v>
          </cell>
        </row>
        <row r="248">
          <cell r="A248">
            <v>2863512</v>
          </cell>
          <cell r="AQ248" t="str">
            <v>INDEVIDO</v>
          </cell>
        </row>
        <row r="249">
          <cell r="A249">
            <v>2863513</v>
          </cell>
          <cell r="AQ249" t="str">
            <v>INDEVIDO</v>
          </cell>
        </row>
        <row r="250">
          <cell r="A250">
            <v>2863554</v>
          </cell>
          <cell r="AQ250" t="str">
            <v>INDEVIDO</v>
          </cell>
        </row>
        <row r="251">
          <cell r="A251">
            <v>2863555</v>
          </cell>
          <cell r="AQ251" t="str">
            <v>NO PRAZO</v>
          </cell>
        </row>
        <row r="252">
          <cell r="A252">
            <v>2863556</v>
          </cell>
          <cell r="AQ252" t="str">
            <v>EXTRA</v>
          </cell>
        </row>
        <row r="253">
          <cell r="A253">
            <v>2863597</v>
          </cell>
          <cell r="AQ253" t="str">
            <v>NO PRAZO</v>
          </cell>
        </row>
        <row r="254">
          <cell r="A254">
            <v>2863598</v>
          </cell>
          <cell r="AQ254" t="str">
            <v>INDEVIDO</v>
          </cell>
        </row>
        <row r="255">
          <cell r="A255">
            <v>2863599</v>
          </cell>
          <cell r="AQ255" t="str">
            <v>INDEVIDO</v>
          </cell>
        </row>
        <row r="256">
          <cell r="A256">
            <v>2863600</v>
          </cell>
          <cell r="AQ256" t="str">
            <v>INDEVIDO</v>
          </cell>
        </row>
        <row r="257">
          <cell r="A257">
            <v>2863601</v>
          </cell>
          <cell r="AQ257" t="str">
            <v>INDEVIDO</v>
          </cell>
        </row>
        <row r="258">
          <cell r="A258">
            <v>2863602</v>
          </cell>
          <cell r="AQ258" t="str">
            <v>NO PRAZO</v>
          </cell>
        </row>
        <row r="259">
          <cell r="A259">
            <v>2863603</v>
          </cell>
          <cell r="AQ259" t="str">
            <v>NO PRAZO</v>
          </cell>
        </row>
        <row r="260">
          <cell r="A260">
            <v>2863763</v>
          </cell>
          <cell r="AQ260" t="str">
            <v>NO PRAZO</v>
          </cell>
        </row>
        <row r="261">
          <cell r="A261">
            <v>2864333</v>
          </cell>
          <cell r="AQ261" t="str">
            <v>INDEVIDO</v>
          </cell>
        </row>
        <row r="262">
          <cell r="A262">
            <v>2864374</v>
          </cell>
          <cell r="AQ262" t="str">
            <v>INDEVIDO</v>
          </cell>
        </row>
        <row r="263">
          <cell r="A263">
            <v>2865016</v>
          </cell>
          <cell r="AQ263" t="str">
            <v>ATRASO</v>
          </cell>
        </row>
        <row r="264">
          <cell r="A264">
            <v>2865465</v>
          </cell>
          <cell r="AQ264" t="str">
            <v>EXTRA</v>
          </cell>
        </row>
        <row r="265">
          <cell r="A265">
            <v>2865711</v>
          </cell>
          <cell r="AQ265" t="str">
            <v>NO PRAZO</v>
          </cell>
        </row>
        <row r="266">
          <cell r="A266">
            <v>2869878</v>
          </cell>
          <cell r="AQ266" t="str">
            <v>NO PRAZO</v>
          </cell>
        </row>
        <row r="267">
          <cell r="A267">
            <v>2869879</v>
          </cell>
          <cell r="AQ267" t="str">
            <v>NO PRAZO</v>
          </cell>
        </row>
        <row r="268">
          <cell r="A268">
            <v>2871459</v>
          </cell>
          <cell r="AQ268" t="str">
            <v>INDEVIDO</v>
          </cell>
        </row>
        <row r="269">
          <cell r="A269">
            <v>2875140</v>
          </cell>
          <cell r="AQ269" t="str">
            <v>EXTRA</v>
          </cell>
        </row>
        <row r="270">
          <cell r="A270">
            <v>2875264</v>
          </cell>
          <cell r="AQ270" t="str">
            <v>NO PRAZO</v>
          </cell>
        </row>
        <row r="271">
          <cell r="A271">
            <v>2876236</v>
          </cell>
          <cell r="AQ271" t="str">
            <v>INDEVIDO</v>
          </cell>
        </row>
        <row r="272">
          <cell r="A272">
            <v>2877360</v>
          </cell>
          <cell r="AQ272" t="str">
            <v>NO PRAZO</v>
          </cell>
        </row>
        <row r="273">
          <cell r="A273">
            <v>2892563</v>
          </cell>
          <cell r="AQ273" t="str">
            <v>ATRASO</v>
          </cell>
        </row>
        <row r="274">
          <cell r="A274">
            <v>2892564</v>
          </cell>
          <cell r="AQ274" t="str">
            <v>NO PRAZO</v>
          </cell>
        </row>
        <row r="275">
          <cell r="A275">
            <v>2892565</v>
          </cell>
          <cell r="AQ275" t="str">
            <v>NO PRAZO</v>
          </cell>
        </row>
        <row r="276">
          <cell r="A276">
            <v>2892565</v>
          </cell>
          <cell r="AQ276" t="str">
            <v>DUPLICIDADE</v>
          </cell>
        </row>
        <row r="277">
          <cell r="A277">
            <v>2892606</v>
          </cell>
          <cell r="AQ277" t="str">
            <v>NO PRAZO</v>
          </cell>
        </row>
        <row r="278">
          <cell r="A278">
            <v>2892607</v>
          </cell>
          <cell r="AQ278" t="str">
            <v>NO PRAZO</v>
          </cell>
        </row>
        <row r="279">
          <cell r="A279">
            <v>2892608</v>
          </cell>
          <cell r="AQ279" t="str">
            <v>EXTRA</v>
          </cell>
        </row>
        <row r="280">
          <cell r="A280">
            <v>2892609</v>
          </cell>
          <cell r="AQ280" t="str">
            <v>EXTRA</v>
          </cell>
        </row>
        <row r="281">
          <cell r="A281">
            <v>2892812</v>
          </cell>
          <cell r="AQ281" t="str">
            <v>NO PRAZO</v>
          </cell>
        </row>
        <row r="282">
          <cell r="A282">
            <v>2893983</v>
          </cell>
          <cell r="AQ282" t="str">
            <v>NO PRAZO</v>
          </cell>
        </row>
        <row r="283">
          <cell r="A283">
            <v>2893984</v>
          </cell>
          <cell r="AQ283" t="str">
            <v>ATRASO</v>
          </cell>
        </row>
        <row r="284">
          <cell r="A284">
            <v>2894226</v>
          </cell>
          <cell r="AQ284" t="str">
            <v>EXTRA</v>
          </cell>
        </row>
        <row r="285">
          <cell r="A285">
            <v>2894467</v>
          </cell>
          <cell r="AQ285" t="str">
            <v>EXTRA</v>
          </cell>
        </row>
        <row r="286">
          <cell r="A286">
            <v>2894468</v>
          </cell>
          <cell r="AQ286" t="str">
            <v>EXTRA</v>
          </cell>
        </row>
        <row r="287">
          <cell r="A287">
            <v>2898189</v>
          </cell>
          <cell r="AQ287" t="str">
            <v>NO PRAZO</v>
          </cell>
        </row>
        <row r="288">
          <cell r="A288">
            <v>2898870</v>
          </cell>
          <cell r="AQ288" t="str">
            <v>NO PRAZO</v>
          </cell>
        </row>
        <row r="289">
          <cell r="A289">
            <v>2898875</v>
          </cell>
          <cell r="AQ289" t="str">
            <v>EXTRA</v>
          </cell>
        </row>
        <row r="290">
          <cell r="A290">
            <v>2898876</v>
          </cell>
          <cell r="AQ290" t="str">
            <v>INDEVIDO</v>
          </cell>
        </row>
        <row r="291">
          <cell r="A291">
            <v>2898877</v>
          </cell>
          <cell r="AQ291" t="str">
            <v>INDEVIDO</v>
          </cell>
        </row>
        <row r="292">
          <cell r="A292">
            <v>2898959</v>
          </cell>
          <cell r="AQ292" t="str">
            <v>INDEVIDO</v>
          </cell>
        </row>
        <row r="293">
          <cell r="A293">
            <v>2898960</v>
          </cell>
          <cell r="AQ293" t="str">
            <v>EXTRA</v>
          </cell>
        </row>
        <row r="294">
          <cell r="A294">
            <v>2899001</v>
          </cell>
          <cell r="AQ294" t="str">
            <v>NO PRAZO</v>
          </cell>
        </row>
        <row r="295">
          <cell r="A295">
            <v>2899040</v>
          </cell>
          <cell r="AQ295" t="str">
            <v>NO PRAZO</v>
          </cell>
        </row>
        <row r="296">
          <cell r="A296">
            <v>2899729</v>
          </cell>
          <cell r="AQ296" t="str">
            <v>NO PRAZO</v>
          </cell>
        </row>
        <row r="297">
          <cell r="A297">
            <v>2899730</v>
          </cell>
          <cell r="AQ297" t="str">
            <v>NO PRAZO</v>
          </cell>
        </row>
        <row r="298">
          <cell r="A298">
            <v>2899853</v>
          </cell>
          <cell r="AQ298" t="str">
            <v>INDEVIDO</v>
          </cell>
        </row>
        <row r="299">
          <cell r="A299">
            <v>2899974</v>
          </cell>
          <cell r="AQ299" t="str">
            <v>NO PRAZO</v>
          </cell>
        </row>
        <row r="300">
          <cell r="A300">
            <v>2903988</v>
          </cell>
          <cell r="AQ300" t="str">
            <v>NO PRAZO</v>
          </cell>
        </row>
        <row r="301">
          <cell r="A301">
            <v>2903989</v>
          </cell>
          <cell r="AQ301" t="str">
            <v>NO PRAZO</v>
          </cell>
        </row>
        <row r="302">
          <cell r="A302">
            <v>2903990</v>
          </cell>
          <cell r="AQ302" t="str">
            <v>NO PRAZO</v>
          </cell>
        </row>
        <row r="303">
          <cell r="A303">
            <v>2903991</v>
          </cell>
          <cell r="AQ303" t="str">
            <v>NO PRAZO</v>
          </cell>
        </row>
        <row r="304">
          <cell r="A304">
            <v>2903992</v>
          </cell>
          <cell r="AQ304" t="str">
            <v>NO PRAZO</v>
          </cell>
        </row>
        <row r="305">
          <cell r="A305">
            <v>2905204</v>
          </cell>
          <cell r="AQ305" t="str">
            <v>EXTRA</v>
          </cell>
        </row>
        <row r="306">
          <cell r="A306">
            <v>2905527</v>
          </cell>
          <cell r="AQ306" t="str">
            <v>NO PRAZO</v>
          </cell>
        </row>
        <row r="307">
          <cell r="A307">
            <v>2905528</v>
          </cell>
          <cell r="AQ307" t="str">
            <v>NO PRAZO</v>
          </cell>
        </row>
        <row r="308">
          <cell r="A308">
            <v>2906174</v>
          </cell>
          <cell r="AQ308" t="str">
            <v>NO PRAZO</v>
          </cell>
        </row>
        <row r="309">
          <cell r="A309">
            <v>2906177</v>
          </cell>
          <cell r="AQ309" t="str">
            <v>INDEVIDO</v>
          </cell>
        </row>
        <row r="310">
          <cell r="A310">
            <v>2910587</v>
          </cell>
          <cell r="AQ310" t="str">
            <v>NO PRAZO</v>
          </cell>
        </row>
        <row r="311">
          <cell r="A311">
            <v>2910588</v>
          </cell>
          <cell r="AQ311" t="str">
            <v>NO PRAZO</v>
          </cell>
        </row>
        <row r="312">
          <cell r="A312">
            <v>2911549</v>
          </cell>
          <cell r="AQ312" t="str">
            <v>NO PRAZO</v>
          </cell>
        </row>
        <row r="313">
          <cell r="A313">
            <v>2911921</v>
          </cell>
          <cell r="AQ313" t="str">
            <v>EXTRA</v>
          </cell>
        </row>
        <row r="314">
          <cell r="A314">
            <v>2912042</v>
          </cell>
          <cell r="AQ314" t="str">
            <v>NO PRAZO</v>
          </cell>
        </row>
        <row r="315">
          <cell r="A315">
            <v>2915603</v>
          </cell>
          <cell r="AQ315" t="str">
            <v>EXTRA</v>
          </cell>
        </row>
        <row r="316">
          <cell r="A316">
            <v>2915846</v>
          </cell>
          <cell r="AQ316" t="str">
            <v>NO PRAZO</v>
          </cell>
        </row>
        <row r="317">
          <cell r="A317">
            <v>2916330</v>
          </cell>
          <cell r="AQ317" t="str">
            <v>INDEVIDO</v>
          </cell>
        </row>
        <row r="318">
          <cell r="A318">
            <v>2917740</v>
          </cell>
          <cell r="AQ318" t="str">
            <v>INDEVIDO</v>
          </cell>
        </row>
        <row r="319">
          <cell r="A319">
            <v>2933503</v>
          </cell>
          <cell r="AQ319" t="str">
            <v>NO PRAZO</v>
          </cell>
        </row>
        <row r="320">
          <cell r="A320">
            <v>2933540</v>
          </cell>
          <cell r="AQ320" t="str">
            <v>NO PRAZO</v>
          </cell>
        </row>
        <row r="321">
          <cell r="A321">
            <v>2933545</v>
          </cell>
          <cell r="AQ321" t="str">
            <v>EXTRA</v>
          </cell>
        </row>
        <row r="322">
          <cell r="A322">
            <v>2933546</v>
          </cell>
          <cell r="AQ322" t="str">
            <v>NO PRAZO</v>
          </cell>
        </row>
        <row r="323">
          <cell r="A323">
            <v>2933547</v>
          </cell>
          <cell r="AQ323" t="str">
            <v>NO PRAZO</v>
          </cell>
        </row>
        <row r="324">
          <cell r="A324">
            <v>2933548</v>
          </cell>
          <cell r="AQ324" t="str">
            <v>NO PRAZO</v>
          </cell>
        </row>
        <row r="325">
          <cell r="A325">
            <v>2934444</v>
          </cell>
          <cell r="AQ325" t="str">
            <v>EXTRA</v>
          </cell>
        </row>
        <row r="326">
          <cell r="A326">
            <v>2934526</v>
          </cell>
          <cell r="AQ326" t="str">
            <v>INDEVIDO</v>
          </cell>
        </row>
        <row r="327">
          <cell r="A327">
            <v>2934527</v>
          </cell>
          <cell r="AQ327" t="str">
            <v>NO PRAZO</v>
          </cell>
        </row>
        <row r="328">
          <cell r="A328">
            <v>2934528</v>
          </cell>
          <cell r="AQ328" t="str">
            <v>NO PRAZO</v>
          </cell>
        </row>
        <row r="329">
          <cell r="A329">
            <v>2934528</v>
          </cell>
          <cell r="AQ329" t="str">
            <v>NO PRAZO</v>
          </cell>
        </row>
        <row r="330">
          <cell r="A330">
            <v>2934653</v>
          </cell>
          <cell r="AQ330" t="str">
            <v>INDEVIDO</v>
          </cell>
        </row>
        <row r="331">
          <cell r="A331">
            <v>2935055</v>
          </cell>
          <cell r="AQ331" t="str">
            <v>NO PRAZO</v>
          </cell>
        </row>
        <row r="332">
          <cell r="A332">
            <v>2935097</v>
          </cell>
          <cell r="AQ332" t="str">
            <v>EXTRA</v>
          </cell>
        </row>
        <row r="333">
          <cell r="A333">
            <v>2938938</v>
          </cell>
          <cell r="AQ333" t="str">
            <v>ATRASO</v>
          </cell>
        </row>
        <row r="334">
          <cell r="A334">
            <v>2939061</v>
          </cell>
          <cell r="AQ334" t="str">
            <v>NO PRAZO</v>
          </cell>
        </row>
        <row r="335">
          <cell r="A335">
            <v>2940197</v>
          </cell>
          <cell r="AQ335" t="str">
            <v>ATRASO</v>
          </cell>
        </row>
        <row r="336">
          <cell r="A336">
            <v>2940198</v>
          </cell>
          <cell r="AQ336" t="str">
            <v>ATRASO</v>
          </cell>
        </row>
        <row r="337">
          <cell r="A337">
            <v>2940239</v>
          </cell>
          <cell r="AQ337" t="str">
            <v>EXTRA</v>
          </cell>
        </row>
        <row r="338">
          <cell r="A338">
            <v>2940240</v>
          </cell>
          <cell r="AQ338" t="str">
            <v>NO PRAZO</v>
          </cell>
        </row>
        <row r="339">
          <cell r="A339">
            <v>2940724</v>
          </cell>
          <cell r="AQ339" t="str">
            <v>NO PRAZO</v>
          </cell>
        </row>
        <row r="340">
          <cell r="A340">
            <v>2944888</v>
          </cell>
          <cell r="AQ340" t="str">
            <v>NO PRAZO</v>
          </cell>
        </row>
        <row r="341">
          <cell r="A341">
            <v>2946699</v>
          </cell>
          <cell r="AQ341" t="str">
            <v>NO PRAZO</v>
          </cell>
        </row>
        <row r="342">
          <cell r="A342">
            <v>2946700</v>
          </cell>
          <cell r="AQ342" t="str">
            <v>NO PRAZO</v>
          </cell>
        </row>
        <row r="343">
          <cell r="A343">
            <v>2950498</v>
          </cell>
          <cell r="AQ343" t="str">
            <v>NO PRAZO</v>
          </cell>
        </row>
        <row r="344">
          <cell r="A344">
            <v>2951146</v>
          </cell>
          <cell r="AQ344" t="str">
            <v>EXTRA</v>
          </cell>
        </row>
        <row r="345">
          <cell r="A345">
            <v>2951508</v>
          </cell>
          <cell r="AQ345" t="str">
            <v>EXTRA</v>
          </cell>
        </row>
        <row r="346">
          <cell r="A346">
            <v>2951872</v>
          </cell>
          <cell r="AQ346" t="str">
            <v>NO PRAZO</v>
          </cell>
        </row>
        <row r="347">
          <cell r="A347">
            <v>2951873</v>
          </cell>
          <cell r="AQ347" t="str">
            <v>CANCELADO</v>
          </cell>
        </row>
        <row r="348">
          <cell r="A348">
            <v>2951873</v>
          </cell>
          <cell r="AQ348" t="str">
            <v>DUPLICIDADE</v>
          </cell>
        </row>
        <row r="349">
          <cell r="A349">
            <v>2956320</v>
          </cell>
          <cell r="AQ349" t="str">
            <v>NO PRAZO</v>
          </cell>
        </row>
        <row r="350">
          <cell r="A350">
            <v>2956523</v>
          </cell>
          <cell r="AQ350" t="str">
            <v>EXTRA</v>
          </cell>
        </row>
        <row r="351">
          <cell r="A351">
            <v>2956724</v>
          </cell>
          <cell r="AQ351" t="str">
            <v>NO PRAZO</v>
          </cell>
        </row>
        <row r="352">
          <cell r="A352">
            <v>2957007</v>
          </cell>
          <cell r="AQ352" t="str">
            <v>NO PRAZO</v>
          </cell>
        </row>
        <row r="353">
          <cell r="A353">
            <v>2957049</v>
          </cell>
          <cell r="AQ353" t="str">
            <v>NO PRAZO</v>
          </cell>
        </row>
        <row r="354">
          <cell r="A354">
            <v>2957050</v>
          </cell>
          <cell r="AQ354" t="str">
            <v>EXTRA</v>
          </cell>
        </row>
        <row r="355">
          <cell r="A355">
            <v>2957127</v>
          </cell>
          <cell r="AQ355" t="str">
            <v>NO PRAZO</v>
          </cell>
        </row>
        <row r="356">
          <cell r="A356">
            <v>2958180</v>
          </cell>
          <cell r="AQ356" t="str">
            <v>NO PRAZO</v>
          </cell>
        </row>
        <row r="357">
          <cell r="A357">
            <v>2973423</v>
          </cell>
          <cell r="AQ357" t="str">
            <v>CANCELADO</v>
          </cell>
        </row>
        <row r="358">
          <cell r="A358">
            <v>2973464</v>
          </cell>
          <cell r="AQ358" t="str">
            <v>CANCELADO</v>
          </cell>
        </row>
        <row r="359">
          <cell r="A359">
            <v>2973465</v>
          </cell>
          <cell r="AQ359" t="str">
            <v>CANCELADO</v>
          </cell>
        </row>
        <row r="360">
          <cell r="A360">
            <v>2973466</v>
          </cell>
          <cell r="AQ360" t="str">
            <v>NO PRAZO</v>
          </cell>
        </row>
        <row r="361">
          <cell r="A361">
            <v>2973467</v>
          </cell>
          <cell r="AQ361" t="str">
            <v>NO PRAZO</v>
          </cell>
        </row>
        <row r="362">
          <cell r="A362">
            <v>2973467</v>
          </cell>
          <cell r="AQ362" t="str">
            <v>DUPLICIDADE</v>
          </cell>
        </row>
        <row r="363">
          <cell r="A363">
            <v>2973468</v>
          </cell>
          <cell r="AQ363" t="str">
            <v>NO PRAZO</v>
          </cell>
        </row>
        <row r="364">
          <cell r="A364">
            <v>2973469</v>
          </cell>
          <cell r="AQ364" t="str">
            <v>NO PRAZO</v>
          </cell>
        </row>
        <row r="365">
          <cell r="A365">
            <v>2973470</v>
          </cell>
          <cell r="AQ365" t="str">
            <v>NO PRAZO</v>
          </cell>
        </row>
        <row r="366">
          <cell r="A366">
            <v>2973471</v>
          </cell>
          <cell r="AQ366" t="str">
            <v>EXTRA</v>
          </cell>
        </row>
        <row r="367">
          <cell r="A367">
            <v>2973510</v>
          </cell>
          <cell r="AQ367" t="str">
            <v>EXTRA</v>
          </cell>
        </row>
        <row r="368">
          <cell r="A368">
            <v>2973513</v>
          </cell>
          <cell r="AQ368" t="str">
            <v>ATRASO</v>
          </cell>
        </row>
        <row r="369">
          <cell r="A369">
            <v>2985324</v>
          </cell>
          <cell r="AQ369" t="str">
            <v>INDEVIDO</v>
          </cell>
        </row>
        <row r="370">
          <cell r="A370">
            <v>2985325</v>
          </cell>
          <cell r="AQ370" t="str">
            <v>INDEVIDO</v>
          </cell>
        </row>
        <row r="371">
          <cell r="A371">
            <v>2985362</v>
          </cell>
          <cell r="AQ371" t="str">
            <v>INDEVIDO</v>
          </cell>
        </row>
        <row r="372">
          <cell r="A372">
            <v>2985367</v>
          </cell>
          <cell r="AQ372" t="str">
            <v>NO PRAZO</v>
          </cell>
        </row>
        <row r="373">
          <cell r="A373">
            <v>2985368</v>
          </cell>
          <cell r="AQ373" t="str">
            <v>NO PRAZO</v>
          </cell>
        </row>
        <row r="374">
          <cell r="A374">
            <v>2985369</v>
          </cell>
          <cell r="AQ374" t="str">
            <v>NO PRAZO</v>
          </cell>
        </row>
        <row r="375">
          <cell r="A375">
            <v>2985410</v>
          </cell>
          <cell r="AQ375" t="str">
            <v>NO PRAZO</v>
          </cell>
        </row>
        <row r="376">
          <cell r="A376">
            <v>2985411</v>
          </cell>
          <cell r="AQ376" t="str">
            <v>NO PRAZO</v>
          </cell>
        </row>
        <row r="377">
          <cell r="A377">
            <v>2985448</v>
          </cell>
          <cell r="AQ377" t="str">
            <v>NO PRAZO</v>
          </cell>
        </row>
        <row r="378">
          <cell r="A378">
            <v>2985656</v>
          </cell>
          <cell r="AQ378" t="str">
            <v>CANCELADO</v>
          </cell>
        </row>
        <row r="379">
          <cell r="A379">
            <v>2985699</v>
          </cell>
          <cell r="AQ379" t="str">
            <v>INDEVIDO</v>
          </cell>
        </row>
        <row r="380">
          <cell r="A380">
            <v>2986023</v>
          </cell>
          <cell r="AQ380" t="str">
            <v>NO PRAZO</v>
          </cell>
        </row>
        <row r="381">
          <cell r="A381">
            <v>2986064</v>
          </cell>
          <cell r="AQ381" t="str">
            <v>INDEVIDO</v>
          </cell>
        </row>
        <row r="382">
          <cell r="A382">
            <v>2986792</v>
          </cell>
          <cell r="AQ382" t="str">
            <v>NO PRAZO</v>
          </cell>
        </row>
        <row r="383">
          <cell r="A383">
            <v>2986960</v>
          </cell>
          <cell r="AQ383" t="str">
            <v>EXTRA</v>
          </cell>
        </row>
        <row r="384">
          <cell r="A384">
            <v>2991413</v>
          </cell>
          <cell r="AQ384" t="str">
            <v>ATRASO</v>
          </cell>
        </row>
        <row r="385">
          <cell r="A385">
            <v>2992098</v>
          </cell>
          <cell r="AQ385" t="str">
            <v>EXTRA</v>
          </cell>
        </row>
        <row r="386">
          <cell r="A386">
            <v>2992300</v>
          </cell>
          <cell r="AQ386" t="str">
            <v>ATRASO</v>
          </cell>
        </row>
        <row r="387">
          <cell r="A387">
            <v>2992505</v>
          </cell>
          <cell r="AQ387" t="str">
            <v>EXTRA</v>
          </cell>
        </row>
        <row r="388">
          <cell r="A388">
            <v>2996991</v>
          </cell>
          <cell r="AQ388" t="str">
            <v>NO PRAZO</v>
          </cell>
        </row>
        <row r="389">
          <cell r="A389">
            <v>2997033</v>
          </cell>
          <cell r="AQ389" t="str">
            <v>EXTRA</v>
          </cell>
        </row>
        <row r="390">
          <cell r="A390">
            <v>2997639</v>
          </cell>
          <cell r="AQ390" t="str">
            <v>NO PRAZO</v>
          </cell>
        </row>
        <row r="391">
          <cell r="A391">
            <v>3013805</v>
          </cell>
          <cell r="AQ391" t="str">
            <v>EXTRA</v>
          </cell>
        </row>
        <row r="392">
          <cell r="A392">
            <v>3013806</v>
          </cell>
          <cell r="AQ392" t="str">
            <v>EXTRA</v>
          </cell>
        </row>
        <row r="393">
          <cell r="A393">
            <v>3013808</v>
          </cell>
          <cell r="AQ393" t="str">
            <v>INDEVIDO</v>
          </cell>
        </row>
        <row r="394">
          <cell r="A394">
            <v>3013809</v>
          </cell>
          <cell r="AQ394" t="str">
            <v>NO PRAZO</v>
          </cell>
        </row>
        <row r="395">
          <cell r="A395">
            <v>3013810</v>
          </cell>
          <cell r="AQ395" t="str">
            <v>NO PRAZO</v>
          </cell>
        </row>
        <row r="396">
          <cell r="A396">
            <v>3014216</v>
          </cell>
          <cell r="AQ396" t="str">
            <v>INDEVIDO</v>
          </cell>
        </row>
        <row r="397">
          <cell r="A397">
            <v>3015158</v>
          </cell>
          <cell r="AQ397" t="str">
            <v>EXTRA</v>
          </cell>
        </row>
        <row r="398">
          <cell r="A398">
            <v>3015688</v>
          </cell>
          <cell r="AQ398" t="str">
            <v>NO PRAZO</v>
          </cell>
        </row>
        <row r="399">
          <cell r="A399">
            <v>3015981</v>
          </cell>
          <cell r="AQ399" t="str">
            <v>INDEVIDO</v>
          </cell>
        </row>
        <row r="400">
          <cell r="A400">
            <v>3019504</v>
          </cell>
          <cell r="AQ400" t="str">
            <v>NO PRAZO</v>
          </cell>
        </row>
        <row r="401">
          <cell r="A401">
            <v>3020189</v>
          </cell>
          <cell r="AQ401" t="str">
            <v>INDEVIDO</v>
          </cell>
        </row>
        <row r="402">
          <cell r="A402">
            <v>3020190</v>
          </cell>
          <cell r="AQ402" t="str">
            <v>NO PRAZO</v>
          </cell>
        </row>
        <row r="403">
          <cell r="A403">
            <v>3020632</v>
          </cell>
          <cell r="AQ403" t="str">
            <v>ATRASO</v>
          </cell>
        </row>
        <row r="404">
          <cell r="A404">
            <v>3020633</v>
          </cell>
          <cell r="AQ404" t="str">
            <v>NO PRAZO</v>
          </cell>
        </row>
        <row r="405">
          <cell r="A405">
            <v>3020634</v>
          </cell>
          <cell r="AQ405" t="str">
            <v>NO PRAZO</v>
          </cell>
        </row>
        <row r="406">
          <cell r="A406">
            <v>3020635</v>
          </cell>
          <cell r="AQ406" t="str">
            <v>NO PRAZO</v>
          </cell>
        </row>
        <row r="407">
          <cell r="A407">
            <v>3020636</v>
          </cell>
          <cell r="AQ407" t="str">
            <v>NO PRAZO</v>
          </cell>
        </row>
        <row r="408">
          <cell r="A408">
            <v>3020637</v>
          </cell>
          <cell r="AQ408" t="str">
            <v>NO PRAZO</v>
          </cell>
        </row>
        <row r="409">
          <cell r="A409">
            <v>3021241</v>
          </cell>
          <cell r="AQ409" t="str">
            <v>NO PRAZO</v>
          </cell>
        </row>
        <row r="410">
          <cell r="A410">
            <v>3021242</v>
          </cell>
          <cell r="AQ410" t="str">
            <v>NO PRAZO</v>
          </cell>
        </row>
        <row r="411">
          <cell r="A411">
            <v>3021283</v>
          </cell>
          <cell r="AQ411" t="str">
            <v>ATRASO</v>
          </cell>
        </row>
        <row r="412">
          <cell r="A412">
            <v>3021284</v>
          </cell>
          <cell r="AQ412" t="str">
            <v>NO PRAZO</v>
          </cell>
        </row>
        <row r="413">
          <cell r="A413">
            <v>3021285</v>
          </cell>
          <cell r="AQ413" t="str">
            <v>NO PRAZO</v>
          </cell>
        </row>
        <row r="414">
          <cell r="A414">
            <v>3021731</v>
          </cell>
          <cell r="AQ414" t="str">
            <v>ATRASO</v>
          </cell>
        </row>
        <row r="415">
          <cell r="A415">
            <v>3021732</v>
          </cell>
          <cell r="AQ415" t="str">
            <v>ATRASO</v>
          </cell>
        </row>
        <row r="416">
          <cell r="A416">
            <v>3025375</v>
          </cell>
          <cell r="AQ416" t="str">
            <v>INDEVIDO</v>
          </cell>
        </row>
        <row r="417">
          <cell r="A417">
            <v>3025378</v>
          </cell>
          <cell r="AQ417" t="str">
            <v>NO PRAZO</v>
          </cell>
        </row>
        <row r="418">
          <cell r="A418">
            <v>3025415</v>
          </cell>
          <cell r="AQ418" t="str">
            <v>NO PRAZO</v>
          </cell>
        </row>
        <row r="419">
          <cell r="A419">
            <v>3025418</v>
          </cell>
          <cell r="AQ419" t="str">
            <v>EXTRA</v>
          </cell>
        </row>
        <row r="420">
          <cell r="A420">
            <v>3025419</v>
          </cell>
          <cell r="AQ420" t="str">
            <v>EXTRA</v>
          </cell>
        </row>
        <row r="421">
          <cell r="A421">
            <v>3025738</v>
          </cell>
          <cell r="AQ421" t="str">
            <v>NO PRAZO</v>
          </cell>
        </row>
        <row r="422">
          <cell r="A422">
            <v>3025988</v>
          </cell>
          <cell r="AQ422" t="str">
            <v>EXTRA</v>
          </cell>
        </row>
        <row r="423">
          <cell r="A423">
            <v>3026150</v>
          </cell>
          <cell r="AQ423" t="str">
            <v>ATRASO</v>
          </cell>
        </row>
        <row r="424">
          <cell r="A424">
            <v>3026514</v>
          </cell>
          <cell r="AQ424" t="str">
            <v>ATRASO</v>
          </cell>
        </row>
        <row r="425">
          <cell r="A425">
            <v>3026876</v>
          </cell>
          <cell r="AQ425" t="str">
            <v>INDEVIDO</v>
          </cell>
        </row>
        <row r="426">
          <cell r="A426">
            <v>3031280</v>
          </cell>
          <cell r="AQ426" t="str">
            <v>NO PRAZO</v>
          </cell>
        </row>
        <row r="427">
          <cell r="A427">
            <v>3031486</v>
          </cell>
          <cell r="AQ427" t="str">
            <v>NO PRAZO</v>
          </cell>
        </row>
        <row r="428">
          <cell r="A428">
            <v>3032368</v>
          </cell>
          <cell r="AQ428" t="str">
            <v>NO PRAZO</v>
          </cell>
        </row>
        <row r="429">
          <cell r="A429">
            <v>3032373</v>
          </cell>
          <cell r="AQ429" t="str">
            <v>EXTRA</v>
          </cell>
        </row>
        <row r="430">
          <cell r="A430">
            <v>3033173</v>
          </cell>
          <cell r="AQ430" t="str">
            <v>ATRASO</v>
          </cell>
        </row>
        <row r="431">
          <cell r="A431">
            <v>3033379</v>
          </cell>
          <cell r="AQ431" t="str">
            <v>NO PRAZO</v>
          </cell>
        </row>
        <row r="432">
          <cell r="A432">
            <v>3037063</v>
          </cell>
          <cell r="AQ432" t="str">
            <v>NO PRAZO</v>
          </cell>
        </row>
        <row r="433">
          <cell r="A433">
            <v>3037385</v>
          </cell>
          <cell r="AQ433" t="str">
            <v>NO PRAZO</v>
          </cell>
        </row>
        <row r="434">
          <cell r="A434">
            <v>3037385</v>
          </cell>
          <cell r="AQ434" t="str">
            <v>DUPLICIDADE</v>
          </cell>
        </row>
        <row r="435">
          <cell r="A435">
            <v>3037385</v>
          </cell>
          <cell r="AQ435" t="str">
            <v>DUPLICIDADE</v>
          </cell>
        </row>
        <row r="436">
          <cell r="A436">
            <v>3037385</v>
          </cell>
          <cell r="AQ436" t="str">
            <v>DUPLICIDADE</v>
          </cell>
        </row>
        <row r="437">
          <cell r="A437">
            <v>3037385</v>
          </cell>
          <cell r="AQ437" t="str">
            <v>DUPLICIDADE</v>
          </cell>
        </row>
        <row r="438">
          <cell r="A438">
            <v>3037386</v>
          </cell>
          <cell r="AQ438" t="str">
            <v>NO PRAZO</v>
          </cell>
        </row>
        <row r="439">
          <cell r="A439">
            <v>3037386</v>
          </cell>
          <cell r="AQ439" t="str">
            <v>DUPLICIDADE</v>
          </cell>
        </row>
        <row r="440">
          <cell r="A440">
            <v>3037386</v>
          </cell>
          <cell r="AQ440" t="str">
            <v>DUPLICIDADE</v>
          </cell>
        </row>
        <row r="441">
          <cell r="A441">
            <v>3037386</v>
          </cell>
          <cell r="AQ441" t="str">
            <v>DUPLICIDADE</v>
          </cell>
        </row>
        <row r="442">
          <cell r="A442">
            <v>3037386</v>
          </cell>
          <cell r="AQ442" t="str">
            <v>DUPLICIDADE</v>
          </cell>
        </row>
        <row r="443">
          <cell r="A443">
            <v>3037747</v>
          </cell>
          <cell r="AQ443" t="str">
            <v>NO PRAZO</v>
          </cell>
        </row>
        <row r="444">
          <cell r="A444">
            <v>3037747</v>
          </cell>
          <cell r="AQ444" t="str">
            <v>NO PRAZO</v>
          </cell>
        </row>
        <row r="445">
          <cell r="A445">
            <v>3038194</v>
          </cell>
          <cell r="AQ445" t="str">
            <v>ATRASO</v>
          </cell>
        </row>
        <row r="446">
          <cell r="A446">
            <v>3038355</v>
          </cell>
          <cell r="AQ446" t="str">
            <v>EXTRA</v>
          </cell>
        </row>
        <row r="447">
          <cell r="A447">
            <v>3038717</v>
          </cell>
          <cell r="AQ447" t="str">
            <v>EXTRA</v>
          </cell>
        </row>
        <row r="448">
          <cell r="A448">
            <v>3054363</v>
          </cell>
          <cell r="AQ448" t="str">
            <v>INDEVIDO</v>
          </cell>
        </row>
        <row r="449">
          <cell r="A449">
            <v>3054364</v>
          </cell>
          <cell r="AQ449" t="str">
            <v>EXTRA</v>
          </cell>
        </row>
        <row r="450">
          <cell r="A450">
            <v>3054565</v>
          </cell>
          <cell r="AQ450" t="str">
            <v>ATRASO</v>
          </cell>
        </row>
        <row r="451">
          <cell r="A451">
            <v>3055698</v>
          </cell>
          <cell r="AQ451" t="str">
            <v>INDEVIDO</v>
          </cell>
        </row>
        <row r="452">
          <cell r="A452">
            <v>3056023</v>
          </cell>
          <cell r="AQ452" t="str">
            <v>EXTRA</v>
          </cell>
        </row>
        <row r="453">
          <cell r="A453">
            <v>3056026</v>
          </cell>
          <cell r="AQ453" t="str">
            <v>CANCELADO</v>
          </cell>
        </row>
        <row r="454">
          <cell r="A454">
            <v>3056067</v>
          </cell>
          <cell r="AQ454" t="str">
            <v>NO PRAZO</v>
          </cell>
        </row>
        <row r="455">
          <cell r="A455">
            <v>3056067</v>
          </cell>
          <cell r="AQ455" t="str">
            <v>NO PRAZO</v>
          </cell>
        </row>
        <row r="456">
          <cell r="A456">
            <v>3056477</v>
          </cell>
          <cell r="AQ456" t="str">
            <v>ATRASO</v>
          </cell>
        </row>
        <row r="457">
          <cell r="A457">
            <v>3060038</v>
          </cell>
          <cell r="AQ457" t="str">
            <v>EXTRA</v>
          </cell>
        </row>
        <row r="458">
          <cell r="A458">
            <v>3033178</v>
          </cell>
          <cell r="AQ458" t="str">
            <v>INDEVIDO</v>
          </cell>
        </row>
        <row r="459">
          <cell r="A459">
            <v>3033178</v>
          </cell>
          <cell r="AQ459" t="str">
            <v>INDEVIDO</v>
          </cell>
        </row>
        <row r="460">
          <cell r="A460">
            <v>3060363</v>
          </cell>
          <cell r="AQ460" t="str">
            <v>NO PRAZO</v>
          </cell>
        </row>
        <row r="461">
          <cell r="A461">
            <v>3061740</v>
          </cell>
          <cell r="AQ461" t="str">
            <v>NO PRAZO</v>
          </cell>
        </row>
        <row r="462">
          <cell r="A462">
            <v>3061742</v>
          </cell>
          <cell r="AQ462" t="str">
            <v>NO PRAZO</v>
          </cell>
        </row>
        <row r="463">
          <cell r="A463">
            <v>3061743</v>
          </cell>
          <cell r="AQ463" t="str">
            <v>NO PRAZO</v>
          </cell>
        </row>
        <row r="464">
          <cell r="A464">
            <v>3062111</v>
          </cell>
          <cell r="AQ464" t="str">
            <v>INDEVIDO</v>
          </cell>
        </row>
        <row r="465">
          <cell r="A465">
            <v>3065912</v>
          </cell>
          <cell r="AQ465" t="str">
            <v>NO PRAZO</v>
          </cell>
        </row>
        <row r="466">
          <cell r="A466">
            <v>3065913</v>
          </cell>
          <cell r="AQ466" t="str">
            <v>NO PRAZO</v>
          </cell>
        </row>
        <row r="467">
          <cell r="A467">
            <v>3066600</v>
          </cell>
          <cell r="AQ467" t="str">
            <v>INDEVIDO</v>
          </cell>
        </row>
        <row r="468">
          <cell r="A468">
            <v>3067728</v>
          </cell>
          <cell r="AQ468" t="str">
            <v>EXTRA</v>
          </cell>
        </row>
        <row r="469">
          <cell r="A469">
            <v>3067770</v>
          </cell>
          <cell r="AQ469" t="str">
            <v>CANCELADO</v>
          </cell>
        </row>
        <row r="470">
          <cell r="A470">
            <v>3068055</v>
          </cell>
          <cell r="AQ470" t="str">
            <v>INDEVIDO</v>
          </cell>
        </row>
        <row r="471">
          <cell r="A471">
            <v>3068055</v>
          </cell>
          <cell r="AQ471" t="str">
            <v>INDEVIDO</v>
          </cell>
        </row>
        <row r="472">
          <cell r="A472">
            <v>3068056</v>
          </cell>
          <cell r="AQ472" t="str">
            <v>NO PRAZO</v>
          </cell>
        </row>
        <row r="473">
          <cell r="A473">
            <v>3071578</v>
          </cell>
          <cell r="AQ473" t="str">
            <v>INDEVIDO</v>
          </cell>
        </row>
        <row r="474">
          <cell r="A474">
            <v>3071619</v>
          </cell>
          <cell r="AQ474" t="str">
            <v>INDEVIDO</v>
          </cell>
        </row>
        <row r="475">
          <cell r="A475">
            <v>3071620</v>
          </cell>
          <cell r="AQ475" t="str">
            <v>INDEVIDO</v>
          </cell>
        </row>
        <row r="476">
          <cell r="A476">
            <v>3071621</v>
          </cell>
          <cell r="AQ476" t="str">
            <v>ATRASO</v>
          </cell>
        </row>
        <row r="477">
          <cell r="A477">
            <v>3072801</v>
          </cell>
          <cell r="AQ477" t="str">
            <v>NO PRAZO</v>
          </cell>
        </row>
        <row r="478">
          <cell r="A478">
            <v>3072802</v>
          </cell>
          <cell r="AQ478" t="str">
            <v>INDEVIDO</v>
          </cell>
        </row>
        <row r="479">
          <cell r="A479">
            <v>3072803</v>
          </cell>
          <cell r="AQ479" t="str">
            <v>INDEVIDO</v>
          </cell>
        </row>
        <row r="480">
          <cell r="A480">
            <v>3072844</v>
          </cell>
          <cell r="AQ480" t="str">
            <v>EXTRA</v>
          </cell>
        </row>
        <row r="481">
          <cell r="A481">
            <v>3078172</v>
          </cell>
          <cell r="AQ481" t="str">
            <v>EXTRA</v>
          </cell>
        </row>
        <row r="482">
          <cell r="A482">
            <v>3078574</v>
          </cell>
          <cell r="AQ482" t="str">
            <v>CANCELADO</v>
          </cell>
        </row>
        <row r="483">
          <cell r="A483">
            <v>3094903</v>
          </cell>
          <cell r="AQ483" t="str">
            <v>NO PRAZO</v>
          </cell>
        </row>
        <row r="484">
          <cell r="A484">
            <v>3095064</v>
          </cell>
          <cell r="AQ484" t="str">
            <v>INDEVIDO</v>
          </cell>
        </row>
        <row r="485">
          <cell r="A485">
            <v>3095471</v>
          </cell>
          <cell r="AQ485" t="str">
            <v>NO PRAZO</v>
          </cell>
        </row>
        <row r="486">
          <cell r="A486">
            <v>3095472</v>
          </cell>
          <cell r="AQ486" t="str">
            <v>CANCELADO</v>
          </cell>
        </row>
        <row r="487">
          <cell r="A487">
            <v>3095473</v>
          </cell>
          <cell r="AQ487" t="str">
            <v>CANCELADO</v>
          </cell>
        </row>
        <row r="488">
          <cell r="A488">
            <v>3095514</v>
          </cell>
          <cell r="AQ488" t="str">
            <v>NO PRAZO</v>
          </cell>
        </row>
        <row r="489">
          <cell r="A489">
            <v>3095594</v>
          </cell>
          <cell r="AQ489" t="str">
            <v>INDEVIDO</v>
          </cell>
        </row>
        <row r="490">
          <cell r="A490">
            <v>3096283</v>
          </cell>
          <cell r="AQ490" t="str">
            <v>NO PRAZO</v>
          </cell>
        </row>
        <row r="491">
          <cell r="A491">
            <v>3096324</v>
          </cell>
          <cell r="AQ491" t="str">
            <v>NO PRAZO</v>
          </cell>
        </row>
        <row r="492">
          <cell r="A492">
            <v>3096851</v>
          </cell>
          <cell r="AQ492" t="str">
            <v>EXTRA</v>
          </cell>
        </row>
        <row r="493">
          <cell r="A493">
            <v>3096852</v>
          </cell>
          <cell r="AQ493" t="str">
            <v>ATRASO</v>
          </cell>
        </row>
        <row r="494">
          <cell r="A494">
            <v>3100854</v>
          </cell>
          <cell r="AQ494" t="str">
            <v>INDEVIDO</v>
          </cell>
        </row>
        <row r="495">
          <cell r="A495">
            <v>3102111</v>
          </cell>
          <cell r="AQ495" t="str">
            <v>NO PRAZO</v>
          </cell>
        </row>
        <row r="496">
          <cell r="A496">
            <v>3102112</v>
          </cell>
          <cell r="AQ496" t="str">
            <v>NO PRAZO</v>
          </cell>
        </row>
        <row r="497">
          <cell r="A497">
            <v>3102113</v>
          </cell>
          <cell r="AQ497" t="str">
            <v>EXTRA</v>
          </cell>
        </row>
        <row r="498">
          <cell r="A498">
            <v>3102194</v>
          </cell>
          <cell r="AQ498" t="str">
            <v>EXTRA</v>
          </cell>
        </row>
        <row r="499">
          <cell r="A499">
            <v>3102356</v>
          </cell>
          <cell r="AQ499" t="str">
            <v>INDEVIDO</v>
          </cell>
        </row>
        <row r="500">
          <cell r="A500">
            <v>3102357</v>
          </cell>
          <cell r="AQ500" t="str">
            <v>NO PRAZO</v>
          </cell>
        </row>
        <row r="501">
          <cell r="A501">
            <v>3102359</v>
          </cell>
          <cell r="AQ501" t="str">
            <v>NO PRAZO</v>
          </cell>
        </row>
        <row r="502">
          <cell r="A502">
            <v>3102361</v>
          </cell>
          <cell r="AQ502" t="str">
            <v>INDEVIDO</v>
          </cell>
        </row>
        <row r="503">
          <cell r="A503">
            <v>3102398</v>
          </cell>
          <cell r="AQ503" t="str">
            <v>INDEVIDO</v>
          </cell>
        </row>
        <row r="504">
          <cell r="A504">
            <v>3106768</v>
          </cell>
          <cell r="AQ504" t="str">
            <v>NO PRAZO</v>
          </cell>
        </row>
        <row r="505">
          <cell r="A505">
            <v>3106809</v>
          </cell>
          <cell r="AQ505" t="str">
            <v>NO PRAZO</v>
          </cell>
        </row>
        <row r="506">
          <cell r="A506">
            <v>3107011</v>
          </cell>
          <cell r="AQ506" t="str">
            <v>NO PRAZO</v>
          </cell>
        </row>
        <row r="507">
          <cell r="A507">
            <v>3107540</v>
          </cell>
          <cell r="AQ507" t="str">
            <v>NO PRAZO</v>
          </cell>
        </row>
        <row r="508">
          <cell r="A508">
            <v>3107662</v>
          </cell>
          <cell r="AQ508" t="str">
            <v>NO PRAZO</v>
          </cell>
        </row>
        <row r="509">
          <cell r="A509">
            <v>3107663</v>
          </cell>
          <cell r="AQ509" t="str">
            <v>INDEVIDO</v>
          </cell>
        </row>
        <row r="510">
          <cell r="A510">
            <v>3107664</v>
          </cell>
          <cell r="AQ510" t="str">
            <v>NO PRAZO</v>
          </cell>
        </row>
        <row r="511">
          <cell r="A511">
            <v>3108145</v>
          </cell>
          <cell r="AQ511" t="str">
            <v>EXTRA</v>
          </cell>
        </row>
        <row r="512">
          <cell r="A512">
            <v>3108227</v>
          </cell>
          <cell r="AQ512" t="str">
            <v>EXTRA</v>
          </cell>
        </row>
        <row r="513">
          <cell r="A513">
            <v>3112511</v>
          </cell>
          <cell r="AQ513" t="str">
            <v>ATRASO</v>
          </cell>
        </row>
        <row r="514">
          <cell r="A514">
            <v>3112512</v>
          </cell>
          <cell r="AQ514" t="str">
            <v>NO PRAZO</v>
          </cell>
        </row>
        <row r="515">
          <cell r="A515">
            <v>3113035</v>
          </cell>
          <cell r="AQ515" t="str">
            <v>NO PRAZO</v>
          </cell>
        </row>
        <row r="516">
          <cell r="A516">
            <v>3113520</v>
          </cell>
          <cell r="AQ516" t="str">
            <v>NO PRAZO</v>
          </cell>
        </row>
        <row r="517">
          <cell r="A517">
            <v>3113921</v>
          </cell>
          <cell r="AQ517" t="str">
            <v>NO PRAZO</v>
          </cell>
        </row>
        <row r="518">
          <cell r="A518">
            <v>3113922</v>
          </cell>
          <cell r="AQ518" t="str">
            <v>NO PRAZO</v>
          </cell>
        </row>
        <row r="519">
          <cell r="A519">
            <v>3114123</v>
          </cell>
          <cell r="AQ519" t="str">
            <v>NO PRAZO</v>
          </cell>
        </row>
        <row r="520">
          <cell r="A520">
            <v>3118211</v>
          </cell>
          <cell r="AQ520" t="str">
            <v>CANCELADO</v>
          </cell>
        </row>
        <row r="521">
          <cell r="A521">
            <v>3118332</v>
          </cell>
          <cell r="AQ521" t="str">
            <v>NO PRAZO</v>
          </cell>
        </row>
        <row r="522">
          <cell r="A522">
            <v>3118453</v>
          </cell>
          <cell r="AQ522" t="str">
            <v>EXTRA</v>
          </cell>
        </row>
        <row r="523">
          <cell r="A523">
            <v>3119138</v>
          </cell>
          <cell r="AQ523" t="str">
            <v>NO PRAZO</v>
          </cell>
        </row>
        <row r="524">
          <cell r="A524">
            <v>3119419</v>
          </cell>
          <cell r="AQ524" t="str">
            <v>INDEVIDO</v>
          </cell>
        </row>
        <row r="525">
          <cell r="A525">
            <v>3120113</v>
          </cell>
          <cell r="AQ525" t="str">
            <v>CANCELADO</v>
          </cell>
        </row>
        <row r="526">
          <cell r="A526">
            <v>3120114</v>
          </cell>
          <cell r="AQ526" t="str">
            <v>NO PRAZO</v>
          </cell>
        </row>
        <row r="527">
          <cell r="A527">
            <v>3120155</v>
          </cell>
          <cell r="AQ527" t="str">
            <v>EXTRA</v>
          </cell>
        </row>
        <row r="528">
          <cell r="A528">
            <v>3120156</v>
          </cell>
          <cell r="AQ528" t="str">
            <v>NO PRAZO</v>
          </cell>
        </row>
        <row r="529">
          <cell r="A529">
            <v>3135237</v>
          </cell>
          <cell r="AQ529" t="str">
            <v>INDEVIDO</v>
          </cell>
        </row>
        <row r="530">
          <cell r="A530">
            <v>3135238</v>
          </cell>
          <cell r="AQ530" t="str">
            <v>DUPLICIDADE</v>
          </cell>
        </row>
        <row r="531">
          <cell r="A531">
            <v>3135238</v>
          </cell>
          <cell r="AQ531" t="str">
            <v>DUPLICIDADE</v>
          </cell>
        </row>
        <row r="532">
          <cell r="A532">
            <v>3135239</v>
          </cell>
          <cell r="AQ532" t="str">
            <v>NO PRAZO</v>
          </cell>
        </row>
        <row r="533">
          <cell r="A533">
            <v>3135240</v>
          </cell>
          <cell r="AQ533" t="str">
            <v>NO PRAZO</v>
          </cell>
        </row>
        <row r="534">
          <cell r="A534">
            <v>3135265</v>
          </cell>
          <cell r="AQ534" t="str">
            <v>NO PRAZO</v>
          </cell>
        </row>
        <row r="535">
          <cell r="A535">
            <v>3135322</v>
          </cell>
          <cell r="AQ535" t="str">
            <v>LÂMPADA</v>
          </cell>
        </row>
        <row r="536">
          <cell r="A536">
            <v>3135323</v>
          </cell>
          <cell r="AQ536" t="str">
            <v>INDEVIDO</v>
          </cell>
        </row>
        <row r="537">
          <cell r="A537">
            <v>3135445</v>
          </cell>
          <cell r="AQ537" t="str">
            <v>NO PRAZO</v>
          </cell>
        </row>
        <row r="538">
          <cell r="A538">
            <v>3135445</v>
          </cell>
          <cell r="AQ538" t="str">
            <v>EXTRA</v>
          </cell>
        </row>
        <row r="539">
          <cell r="A539">
            <v>3135446</v>
          </cell>
          <cell r="AQ539" t="str">
            <v>NO PRAZO</v>
          </cell>
        </row>
        <row r="540">
          <cell r="A540">
            <v>3135569</v>
          </cell>
          <cell r="AQ540" t="str">
            <v>ATRASO</v>
          </cell>
        </row>
        <row r="541">
          <cell r="A541">
            <v>3135611</v>
          </cell>
          <cell r="AQ541" t="str">
            <v>NO PRAZO</v>
          </cell>
        </row>
        <row r="542">
          <cell r="A542">
            <v>3135611</v>
          </cell>
          <cell r="AQ542" t="str">
            <v>INDEVIDO</v>
          </cell>
        </row>
        <row r="543">
          <cell r="A543">
            <v>3135612</v>
          </cell>
          <cell r="AQ543" t="str">
            <v>NO PRAZO</v>
          </cell>
        </row>
        <row r="544">
          <cell r="A544">
            <v>3136335</v>
          </cell>
          <cell r="AQ544" t="str">
            <v>NO PRAZO</v>
          </cell>
        </row>
        <row r="545">
          <cell r="A545">
            <v>3136340</v>
          </cell>
          <cell r="AQ545" t="str">
            <v>NO PRAZO</v>
          </cell>
        </row>
        <row r="546">
          <cell r="A546">
            <v>3136740</v>
          </cell>
          <cell r="AQ546" t="str">
            <v>EXTRA</v>
          </cell>
        </row>
        <row r="547">
          <cell r="A547">
            <v>3136745</v>
          </cell>
          <cell r="AQ547" t="str">
            <v>EXTRA</v>
          </cell>
        </row>
        <row r="548">
          <cell r="A548">
            <v>3136746</v>
          </cell>
          <cell r="AQ548" t="str">
            <v>EXTRA</v>
          </cell>
        </row>
        <row r="549">
          <cell r="A549">
            <v>3137114</v>
          </cell>
          <cell r="AQ549" t="str">
            <v>NO PRAZO</v>
          </cell>
        </row>
        <row r="550">
          <cell r="A550">
            <v>3141039</v>
          </cell>
          <cell r="AQ550" t="str">
            <v>INDEVIDO</v>
          </cell>
        </row>
        <row r="551">
          <cell r="A551">
            <v>3141519</v>
          </cell>
          <cell r="AQ551" t="str">
            <v>INDEVIDO</v>
          </cell>
        </row>
        <row r="552">
          <cell r="A552">
            <v>3141524</v>
          </cell>
          <cell r="AQ552" t="str">
            <v>INDEVIDO</v>
          </cell>
        </row>
        <row r="553">
          <cell r="A553">
            <v>3141525</v>
          </cell>
          <cell r="AQ553" t="str">
            <v>INDEVIDO</v>
          </cell>
        </row>
        <row r="554">
          <cell r="A554">
            <v>3142009</v>
          </cell>
          <cell r="AQ554" t="str">
            <v>INDEVIDO</v>
          </cell>
        </row>
        <row r="555">
          <cell r="A555">
            <v>3142046</v>
          </cell>
          <cell r="AQ555" t="str">
            <v>INDEVIDO</v>
          </cell>
        </row>
        <row r="556">
          <cell r="A556">
            <v>3142460</v>
          </cell>
          <cell r="AQ556" t="str">
            <v>NO PRAZO</v>
          </cell>
        </row>
        <row r="557">
          <cell r="A557">
            <v>3146825</v>
          </cell>
          <cell r="AQ557" t="str">
            <v>LÂMPADA</v>
          </cell>
        </row>
        <row r="558">
          <cell r="A558">
            <v>3146864</v>
          </cell>
          <cell r="AQ558" t="str">
            <v>INDEVIDO</v>
          </cell>
        </row>
        <row r="559">
          <cell r="A559">
            <v>3148795</v>
          </cell>
          <cell r="AQ559" t="str">
            <v>CANCELADO</v>
          </cell>
        </row>
        <row r="560">
          <cell r="A560">
            <v>3148796</v>
          </cell>
          <cell r="AQ560" t="str">
            <v>CANCELADO</v>
          </cell>
        </row>
        <row r="561">
          <cell r="A561">
            <v>3148837</v>
          </cell>
          <cell r="AQ561" t="str">
            <v>ATRASO</v>
          </cell>
        </row>
        <row r="562">
          <cell r="A562">
            <v>3152721</v>
          </cell>
          <cell r="AQ562" t="str">
            <v>NO PRAZO</v>
          </cell>
        </row>
        <row r="563">
          <cell r="A563">
            <v>3152722</v>
          </cell>
          <cell r="AQ563" t="str">
            <v>INDEVIDO</v>
          </cell>
        </row>
        <row r="564">
          <cell r="A564">
            <v>3154863</v>
          </cell>
          <cell r="AQ564" t="str">
            <v>EXTRA</v>
          </cell>
        </row>
        <row r="565">
          <cell r="A565">
            <v>3154864</v>
          </cell>
          <cell r="AQ565" t="str">
            <v>ATRASO</v>
          </cell>
        </row>
        <row r="566">
          <cell r="A566">
            <v>3154865</v>
          </cell>
          <cell r="AQ566" t="str">
            <v>EXTRA</v>
          </cell>
        </row>
        <row r="567">
          <cell r="A567">
            <v>3154904</v>
          </cell>
          <cell r="AQ567" t="str">
            <v>EXTRA</v>
          </cell>
        </row>
        <row r="568">
          <cell r="A568">
            <v>3158548</v>
          </cell>
          <cell r="AQ568" t="str">
            <v>NO PRAZO</v>
          </cell>
        </row>
        <row r="569">
          <cell r="A569">
            <v>3158549</v>
          </cell>
          <cell r="AQ569" t="str">
            <v>NO PRAZO</v>
          </cell>
        </row>
        <row r="570">
          <cell r="A570">
            <v>3158550</v>
          </cell>
          <cell r="AQ570" t="str">
            <v>CANCELADO</v>
          </cell>
        </row>
        <row r="571">
          <cell r="A571">
            <v>3158551</v>
          </cell>
          <cell r="AQ571" t="str">
            <v>NO PRAZO</v>
          </cell>
        </row>
        <row r="572">
          <cell r="A572">
            <v>3158552</v>
          </cell>
          <cell r="AQ572" t="str">
            <v>NO PRAZO</v>
          </cell>
        </row>
        <row r="573">
          <cell r="A573">
            <v>3158553</v>
          </cell>
          <cell r="AQ573" t="str">
            <v>NO PRAZO</v>
          </cell>
        </row>
        <row r="574">
          <cell r="A574">
            <v>3158554</v>
          </cell>
          <cell r="AQ574" t="str">
            <v>NO PRAZO</v>
          </cell>
        </row>
        <row r="575">
          <cell r="A575">
            <v>3175728</v>
          </cell>
          <cell r="AQ575" t="str">
            <v>NO PRAZO</v>
          </cell>
        </row>
        <row r="576">
          <cell r="A576">
            <v>3175729</v>
          </cell>
          <cell r="AQ576" t="str">
            <v>INDEVIDO</v>
          </cell>
        </row>
        <row r="577">
          <cell r="A577">
            <v>3175730</v>
          </cell>
          <cell r="AQ577" t="str">
            <v>NO PRAZO</v>
          </cell>
        </row>
        <row r="578">
          <cell r="A578">
            <v>3175731</v>
          </cell>
          <cell r="AQ578" t="str">
            <v>NO PRAZO</v>
          </cell>
        </row>
        <row r="579">
          <cell r="A579">
            <v>3176702</v>
          </cell>
          <cell r="AQ579" t="str">
            <v>NO PRAZO</v>
          </cell>
        </row>
        <row r="580">
          <cell r="A580">
            <v>3177592</v>
          </cell>
          <cell r="AQ580" t="str">
            <v>INDEVIDO</v>
          </cell>
        </row>
        <row r="581">
          <cell r="A581">
            <v>3177593</v>
          </cell>
          <cell r="AQ581" t="str">
            <v>INDEVIDO</v>
          </cell>
        </row>
        <row r="582">
          <cell r="A582">
            <v>3177594</v>
          </cell>
          <cell r="AQ582" t="str">
            <v>INDEVIDO</v>
          </cell>
        </row>
        <row r="583">
          <cell r="A583">
            <v>3181880</v>
          </cell>
          <cell r="AQ583" t="str">
            <v>NO PRAZO</v>
          </cell>
        </row>
        <row r="584">
          <cell r="A584">
            <v>3181881</v>
          </cell>
          <cell r="AQ584" t="str">
            <v>NO PRAZO</v>
          </cell>
        </row>
        <row r="585">
          <cell r="A585">
            <v>3181963</v>
          </cell>
          <cell r="AQ585" t="str">
            <v>EXTRA</v>
          </cell>
        </row>
        <row r="586">
          <cell r="A586">
            <v>3181964</v>
          </cell>
          <cell r="AQ586" t="str">
            <v>EXTRA</v>
          </cell>
        </row>
        <row r="587">
          <cell r="A587">
            <v>3181964</v>
          </cell>
          <cell r="AQ587" t="str">
            <v>NO PRAZO</v>
          </cell>
        </row>
        <row r="588">
          <cell r="A588">
            <v>3181965</v>
          </cell>
          <cell r="AQ588" t="str">
            <v>EXTRA</v>
          </cell>
        </row>
        <row r="589">
          <cell r="A589">
            <v>3181966</v>
          </cell>
          <cell r="AQ589" t="str">
            <v>NO PRAZO</v>
          </cell>
        </row>
        <row r="590">
          <cell r="A590">
            <v>3182007</v>
          </cell>
          <cell r="AQ590" t="str">
            <v>NO PRAZO</v>
          </cell>
        </row>
        <row r="591">
          <cell r="A591">
            <v>3182128</v>
          </cell>
          <cell r="AQ591" t="str">
            <v>NO PRAZO</v>
          </cell>
        </row>
        <row r="592">
          <cell r="A592">
            <v>3183010</v>
          </cell>
          <cell r="AQ592" t="str">
            <v>NO PRAZO</v>
          </cell>
        </row>
        <row r="593">
          <cell r="A593">
            <v>3183091</v>
          </cell>
          <cell r="AQ593" t="str">
            <v>ATRASO</v>
          </cell>
        </row>
        <row r="594">
          <cell r="A594">
            <v>3183495</v>
          </cell>
          <cell r="AQ594" t="str">
            <v>INDEVIDO</v>
          </cell>
        </row>
        <row r="595">
          <cell r="A595">
            <v>3187420</v>
          </cell>
          <cell r="AQ595" t="str">
            <v>ATRASO</v>
          </cell>
        </row>
        <row r="596">
          <cell r="A596">
            <v>3187424</v>
          </cell>
          <cell r="AQ596" t="str">
            <v>NO PRAZO</v>
          </cell>
        </row>
        <row r="597">
          <cell r="A597">
            <v>3187425</v>
          </cell>
          <cell r="AQ597" t="str">
            <v>EXTRA</v>
          </cell>
        </row>
        <row r="598">
          <cell r="A598">
            <v>3187426</v>
          </cell>
          <cell r="AQ598" t="str">
            <v>NO PRAZO</v>
          </cell>
        </row>
        <row r="599">
          <cell r="A599">
            <v>3188756</v>
          </cell>
          <cell r="AQ599" t="str">
            <v>NO PRAZO</v>
          </cell>
        </row>
        <row r="600">
          <cell r="A600">
            <v>3188756</v>
          </cell>
          <cell r="AQ600" t="str">
            <v>NO PRAZO</v>
          </cell>
        </row>
        <row r="601">
          <cell r="A601">
            <v>3188797</v>
          </cell>
          <cell r="AQ601" t="str">
            <v>NO PRAZO</v>
          </cell>
        </row>
        <row r="602">
          <cell r="A602">
            <v>3189116</v>
          </cell>
          <cell r="AQ602" t="str">
            <v>INDEVIDO</v>
          </cell>
        </row>
        <row r="603">
          <cell r="A603">
            <v>3189324</v>
          </cell>
          <cell r="AQ603" t="str">
            <v>NO PRAZO</v>
          </cell>
        </row>
        <row r="604">
          <cell r="A604">
            <v>3193005</v>
          </cell>
          <cell r="AQ604" t="str">
            <v>NO PRAZO</v>
          </cell>
        </row>
        <row r="605">
          <cell r="A605">
            <v>3193087</v>
          </cell>
          <cell r="AQ605" t="str">
            <v>NO PRAZO</v>
          </cell>
        </row>
        <row r="606">
          <cell r="A606">
            <v>3194489</v>
          </cell>
          <cell r="AQ606" t="str">
            <v>NO PRAZO</v>
          </cell>
        </row>
        <row r="607">
          <cell r="A607">
            <v>3194803</v>
          </cell>
          <cell r="AQ607" t="str">
            <v>NO PRAZO</v>
          </cell>
        </row>
        <row r="608">
          <cell r="A608">
            <v>3194843</v>
          </cell>
          <cell r="AQ608" t="str">
            <v>NO PRAZO</v>
          </cell>
        </row>
        <row r="609">
          <cell r="A609">
            <v>3198828</v>
          </cell>
          <cell r="AQ609" t="str">
            <v>EXTRA</v>
          </cell>
        </row>
        <row r="610">
          <cell r="A610">
            <v>3199421</v>
          </cell>
          <cell r="AQ610" t="str">
            <v>NO PRAZO</v>
          </cell>
        </row>
        <row r="611">
          <cell r="A611">
            <v>3199422</v>
          </cell>
          <cell r="AQ611" t="str">
            <v>NO PRAZO</v>
          </cell>
        </row>
        <row r="612">
          <cell r="A612">
            <v>3200723</v>
          </cell>
          <cell r="AQ612" t="str">
            <v>ATRASO</v>
          </cell>
        </row>
        <row r="613">
          <cell r="A613">
            <v>3215664</v>
          </cell>
          <cell r="AQ613" t="str">
            <v>NO PRAZO</v>
          </cell>
        </row>
        <row r="614">
          <cell r="A614">
            <v>3215664</v>
          </cell>
          <cell r="AQ614" t="str">
            <v>NO PRAZO</v>
          </cell>
        </row>
        <row r="615">
          <cell r="A615">
            <v>3215664</v>
          </cell>
          <cell r="AQ615" t="str">
            <v>NO PRAZO</v>
          </cell>
        </row>
        <row r="616">
          <cell r="A616">
            <v>3215665</v>
          </cell>
          <cell r="AQ616" t="str">
            <v>NO PRAZO</v>
          </cell>
        </row>
        <row r="617">
          <cell r="A617">
            <v>3215666</v>
          </cell>
          <cell r="AQ617" t="str">
            <v>NO PRAZO</v>
          </cell>
        </row>
        <row r="618">
          <cell r="A618">
            <v>3215746</v>
          </cell>
          <cell r="AQ618" t="str">
            <v>NO PRAZO</v>
          </cell>
        </row>
        <row r="619">
          <cell r="A619">
            <v>3215747</v>
          </cell>
          <cell r="AQ619" t="str">
            <v>EXTRA</v>
          </cell>
        </row>
        <row r="620">
          <cell r="A620">
            <v>3216652</v>
          </cell>
          <cell r="AQ620" t="str">
            <v>NO PRAZO</v>
          </cell>
        </row>
        <row r="621">
          <cell r="A621">
            <v>3221147</v>
          </cell>
          <cell r="AQ621" t="str">
            <v>NO PRAZO</v>
          </cell>
        </row>
        <row r="622">
          <cell r="A622">
            <v>3221148</v>
          </cell>
          <cell r="AQ622" t="str">
            <v>NO PRAZO</v>
          </cell>
        </row>
        <row r="623">
          <cell r="A623">
            <v>3221149</v>
          </cell>
          <cell r="AQ623" t="str">
            <v>NO PRAZO</v>
          </cell>
        </row>
        <row r="624">
          <cell r="A624">
            <v>3221150</v>
          </cell>
          <cell r="AQ624" t="str">
            <v>NO PRAZO</v>
          </cell>
        </row>
        <row r="625">
          <cell r="A625">
            <v>3221504</v>
          </cell>
          <cell r="AQ625" t="str">
            <v>EXTRA</v>
          </cell>
        </row>
        <row r="626">
          <cell r="A626">
            <v>3221622</v>
          </cell>
          <cell r="AQ626" t="str">
            <v>INDEVIDO</v>
          </cell>
        </row>
        <row r="627">
          <cell r="A627">
            <v>3221658</v>
          </cell>
          <cell r="AQ627" t="str">
            <v>INDEVIDO</v>
          </cell>
        </row>
        <row r="628">
          <cell r="A628">
            <v>3221781</v>
          </cell>
          <cell r="AQ628" t="str">
            <v>INDEVIDO</v>
          </cell>
        </row>
        <row r="629">
          <cell r="A629">
            <v>3221781</v>
          </cell>
          <cell r="AQ629" t="str">
            <v>NO PRAZO</v>
          </cell>
        </row>
        <row r="630">
          <cell r="A630">
            <v>3222650</v>
          </cell>
          <cell r="AQ630" t="str">
            <v>NO PRAZO</v>
          </cell>
        </row>
        <row r="631">
          <cell r="A631">
            <v>3222768</v>
          </cell>
          <cell r="AQ631" t="str">
            <v>EXTRA</v>
          </cell>
        </row>
        <row r="632">
          <cell r="A632">
            <v>3222926</v>
          </cell>
          <cell r="AQ632" t="str">
            <v>NO PRAZO</v>
          </cell>
        </row>
        <row r="633">
          <cell r="A633">
            <v>3223006</v>
          </cell>
          <cell r="AQ633" t="str">
            <v>NO PRAZO</v>
          </cell>
        </row>
        <row r="634">
          <cell r="A634">
            <v>3223007</v>
          </cell>
          <cell r="AQ634" t="str">
            <v>NO PRAZO</v>
          </cell>
        </row>
        <row r="635">
          <cell r="A635">
            <v>3223008</v>
          </cell>
          <cell r="AQ635" t="str">
            <v>CANCELADO</v>
          </cell>
        </row>
        <row r="636">
          <cell r="A636">
            <v>3223128</v>
          </cell>
          <cell r="AQ636" t="str">
            <v>CANCELADO</v>
          </cell>
        </row>
        <row r="637">
          <cell r="A637">
            <v>3223287</v>
          </cell>
          <cell r="AQ637" t="str">
            <v>NO PRAZO</v>
          </cell>
        </row>
        <row r="638">
          <cell r="A638">
            <v>3223288</v>
          </cell>
          <cell r="AQ638" t="str">
            <v>INDEVIDO</v>
          </cell>
        </row>
        <row r="639">
          <cell r="A639">
            <v>3223289</v>
          </cell>
          <cell r="AQ639" t="str">
            <v>INDEVIDO</v>
          </cell>
        </row>
        <row r="640">
          <cell r="A640">
            <v>3226684</v>
          </cell>
          <cell r="AQ640" t="str">
            <v>NO PRAZO</v>
          </cell>
        </row>
        <row r="641">
          <cell r="A641">
            <v>3232913</v>
          </cell>
          <cell r="AQ641" t="str">
            <v>EXTRA</v>
          </cell>
        </row>
        <row r="642">
          <cell r="A642">
            <v>3260534</v>
          </cell>
          <cell r="AQ642" t="str">
            <v>INDEVIDO</v>
          </cell>
        </row>
        <row r="643">
          <cell r="A643">
            <v>3260535</v>
          </cell>
          <cell r="AQ643" t="str">
            <v>NO PRAZO</v>
          </cell>
        </row>
        <row r="644">
          <cell r="A644">
            <v>3260536</v>
          </cell>
          <cell r="AQ644" t="str">
            <v>EXTRA</v>
          </cell>
        </row>
        <row r="645">
          <cell r="A645">
            <v>3260572</v>
          </cell>
          <cell r="AQ645" t="str">
            <v>EXTRA</v>
          </cell>
        </row>
        <row r="646">
          <cell r="A646">
            <v>3260577</v>
          </cell>
          <cell r="AQ646" t="str">
            <v>NO PRAZO</v>
          </cell>
        </row>
        <row r="647">
          <cell r="A647">
            <v>3260578</v>
          </cell>
          <cell r="AQ647" t="str">
            <v>NO PRAZO</v>
          </cell>
        </row>
        <row r="648">
          <cell r="A648">
            <v>3260579</v>
          </cell>
          <cell r="AQ648" t="str">
            <v>NO PRAZO</v>
          </cell>
        </row>
        <row r="649">
          <cell r="A649">
            <v>3261062</v>
          </cell>
          <cell r="AQ649" t="str">
            <v>EXTRA</v>
          </cell>
        </row>
        <row r="650">
          <cell r="A650">
            <v>3261063</v>
          </cell>
          <cell r="AQ650" t="str">
            <v>NO PRAZO</v>
          </cell>
        </row>
        <row r="651">
          <cell r="A651">
            <v>3261260</v>
          </cell>
          <cell r="AQ651" t="str">
            <v>NO PRAZO</v>
          </cell>
        </row>
        <row r="652">
          <cell r="A652">
            <v>3261300</v>
          </cell>
          <cell r="AQ652" t="str">
            <v>NO PRAZO</v>
          </cell>
        </row>
        <row r="653">
          <cell r="A653">
            <v>3261301</v>
          </cell>
          <cell r="AQ653" t="str">
            <v>NO PRAZO</v>
          </cell>
        </row>
        <row r="654">
          <cell r="A654">
            <v>3261302</v>
          </cell>
          <cell r="AQ654" t="str">
            <v>NO PRAZO</v>
          </cell>
        </row>
        <row r="655">
          <cell r="A655">
            <v>3261303</v>
          </cell>
          <cell r="AQ655" t="str">
            <v>NO PRAZO</v>
          </cell>
        </row>
        <row r="656">
          <cell r="A656">
            <v>3261343</v>
          </cell>
          <cell r="AQ656" t="str">
            <v>INDEVIDO</v>
          </cell>
        </row>
        <row r="657">
          <cell r="A657">
            <v>3261344</v>
          </cell>
          <cell r="AQ657" t="str">
            <v>NO PRAZO</v>
          </cell>
        </row>
        <row r="658">
          <cell r="A658">
            <v>3261939</v>
          </cell>
          <cell r="AQ658" t="str">
            <v>INDEVIDO</v>
          </cell>
        </row>
        <row r="659">
          <cell r="A659">
            <v>3261940</v>
          </cell>
          <cell r="AQ659" t="str">
            <v>NO PRAZO</v>
          </cell>
        </row>
        <row r="660">
          <cell r="A660">
            <v>3262766</v>
          </cell>
          <cell r="AQ660" t="str">
            <v>NO PRAZO</v>
          </cell>
        </row>
        <row r="661">
          <cell r="A661">
            <v>3262766</v>
          </cell>
          <cell r="AQ661" t="str">
            <v>NO PRAZO</v>
          </cell>
        </row>
        <row r="662">
          <cell r="A662">
            <v>3266279</v>
          </cell>
          <cell r="AQ662" t="str">
            <v>NO PRAZO</v>
          </cell>
        </row>
        <row r="663">
          <cell r="A663">
            <v>3266280</v>
          </cell>
          <cell r="AQ663" t="str">
            <v>NO PRAZO</v>
          </cell>
        </row>
        <row r="664">
          <cell r="A664">
            <v>3266281</v>
          </cell>
          <cell r="AQ664" t="str">
            <v>NO PRAZO</v>
          </cell>
        </row>
        <row r="665">
          <cell r="A665">
            <v>3266282</v>
          </cell>
          <cell r="AQ665" t="str">
            <v>NO PRAZO</v>
          </cell>
        </row>
        <row r="666">
          <cell r="A666">
            <v>3272094</v>
          </cell>
          <cell r="AQ666" t="str">
            <v>EXTRA</v>
          </cell>
        </row>
        <row r="667">
          <cell r="A667">
            <v>3272918</v>
          </cell>
          <cell r="AQ667" t="str">
            <v>INDEVIDO</v>
          </cell>
        </row>
        <row r="668">
          <cell r="A668">
            <v>3272958</v>
          </cell>
          <cell r="AQ668" t="str">
            <v>INDEVIDO</v>
          </cell>
        </row>
        <row r="669">
          <cell r="A669">
            <v>3272958</v>
          </cell>
          <cell r="AQ669" t="str">
            <v>INDEVIDO</v>
          </cell>
        </row>
        <row r="670">
          <cell r="A670">
            <v>3272959</v>
          </cell>
          <cell r="AQ670" t="str">
            <v>NO PRAZO</v>
          </cell>
        </row>
        <row r="671">
          <cell r="A671">
            <v>3274065</v>
          </cell>
          <cell r="AQ671" t="str">
            <v>NO PRAZO</v>
          </cell>
        </row>
        <row r="672">
          <cell r="A672">
            <v>3277733</v>
          </cell>
          <cell r="AQ672" t="str">
            <v>INDEVIDO</v>
          </cell>
        </row>
        <row r="673">
          <cell r="A673">
            <v>3277927</v>
          </cell>
          <cell r="AQ673" t="str">
            <v>ATRASO</v>
          </cell>
        </row>
        <row r="674">
          <cell r="A674">
            <v>3277931</v>
          </cell>
          <cell r="AQ674" t="str">
            <v>EXTRA</v>
          </cell>
        </row>
        <row r="675">
          <cell r="A675">
            <v>3278010</v>
          </cell>
          <cell r="AQ675" t="str">
            <v>NO PRAZO</v>
          </cell>
        </row>
        <row r="676">
          <cell r="A676">
            <v>3278758</v>
          </cell>
          <cell r="AQ676" t="str">
            <v>EXTRA</v>
          </cell>
        </row>
        <row r="677">
          <cell r="A677">
            <v>3278763</v>
          </cell>
          <cell r="AQ677" t="str">
            <v>INDEVIDO</v>
          </cell>
        </row>
        <row r="678">
          <cell r="A678">
            <v>3279001</v>
          </cell>
          <cell r="AQ678" t="str">
            <v>NO PRAZO</v>
          </cell>
        </row>
        <row r="679">
          <cell r="A679">
            <v>3279592</v>
          </cell>
          <cell r="AQ679" t="str">
            <v>NO PRAZO</v>
          </cell>
        </row>
        <row r="680">
          <cell r="A680">
            <v>3279632</v>
          </cell>
          <cell r="AQ680" t="str">
            <v>EXTRA</v>
          </cell>
        </row>
        <row r="681">
          <cell r="A681">
            <v>3295049</v>
          </cell>
          <cell r="AQ681" t="str">
            <v>NO PRAZO</v>
          </cell>
        </row>
        <row r="682">
          <cell r="A682">
            <v>3295050</v>
          </cell>
          <cell r="AQ682" t="str">
            <v>EXTRA</v>
          </cell>
        </row>
        <row r="683">
          <cell r="A683">
            <v>3295050</v>
          </cell>
          <cell r="AQ683" t="str">
            <v>EXTRA</v>
          </cell>
        </row>
        <row r="684">
          <cell r="A684">
            <v>3295051</v>
          </cell>
          <cell r="AQ684" t="str">
            <v>EXTRA</v>
          </cell>
        </row>
        <row r="685">
          <cell r="A685">
            <v>3295051</v>
          </cell>
          <cell r="AQ685" t="str">
            <v>EXTRA</v>
          </cell>
        </row>
        <row r="686">
          <cell r="A686">
            <v>3295087</v>
          </cell>
          <cell r="AQ686" t="str">
            <v>EXTRA</v>
          </cell>
        </row>
        <row r="687">
          <cell r="A687">
            <v>3295092</v>
          </cell>
          <cell r="AQ687" t="str">
            <v>EXTRA</v>
          </cell>
        </row>
        <row r="688">
          <cell r="A688">
            <v>3295092</v>
          </cell>
          <cell r="AQ688" t="str">
            <v>INDEVIDO</v>
          </cell>
        </row>
        <row r="689">
          <cell r="A689">
            <v>3295093</v>
          </cell>
          <cell r="AQ689" t="str">
            <v>NO PRAZO</v>
          </cell>
        </row>
        <row r="690">
          <cell r="A690">
            <v>3295607</v>
          </cell>
          <cell r="AQ690" t="str">
            <v>ATRASO</v>
          </cell>
        </row>
        <row r="691">
          <cell r="A691">
            <v>3296121</v>
          </cell>
          <cell r="AQ691" t="str">
            <v>INDEVIDO</v>
          </cell>
        </row>
        <row r="692">
          <cell r="A692">
            <v>3300581</v>
          </cell>
          <cell r="AQ692" t="str">
            <v>INDEVIDO</v>
          </cell>
        </row>
        <row r="693">
          <cell r="A693">
            <v>3300738</v>
          </cell>
          <cell r="AQ693" t="str">
            <v>NO PRAZO</v>
          </cell>
        </row>
        <row r="694">
          <cell r="A694">
            <v>3300739</v>
          </cell>
          <cell r="AQ694" t="str">
            <v>NO PRAZO</v>
          </cell>
        </row>
        <row r="695">
          <cell r="A695">
            <v>3301443</v>
          </cell>
          <cell r="AQ695" t="str">
            <v>ATRASO</v>
          </cell>
        </row>
        <row r="696">
          <cell r="A696">
            <v>3301444</v>
          </cell>
          <cell r="AQ696" t="str">
            <v>NO PRAZO</v>
          </cell>
        </row>
        <row r="697">
          <cell r="A697">
            <v>3301603</v>
          </cell>
          <cell r="AQ697" t="str">
            <v>NO PRAZO</v>
          </cell>
        </row>
        <row r="698">
          <cell r="A698">
            <v>3301643</v>
          </cell>
          <cell r="AQ698" t="str">
            <v>NO PRAZO</v>
          </cell>
        </row>
        <row r="699">
          <cell r="A699">
            <v>3301839</v>
          </cell>
          <cell r="AQ699" t="str">
            <v>NO PRAZO</v>
          </cell>
        </row>
        <row r="700">
          <cell r="A700">
            <v>3301840</v>
          </cell>
          <cell r="AQ700" t="str">
            <v>INDEVIDO</v>
          </cell>
        </row>
        <row r="701">
          <cell r="A701">
            <v>3302081</v>
          </cell>
          <cell r="AQ701" t="str">
            <v>NO PRAZO</v>
          </cell>
        </row>
        <row r="702">
          <cell r="A702">
            <v>3306383</v>
          </cell>
          <cell r="AQ702" t="str">
            <v>INDEVIDO</v>
          </cell>
        </row>
        <row r="703">
          <cell r="A703">
            <v>3306384</v>
          </cell>
          <cell r="AQ703" t="str">
            <v>NO PRAZO</v>
          </cell>
        </row>
        <row r="704">
          <cell r="A704">
            <v>3307482</v>
          </cell>
          <cell r="AQ704" t="str">
            <v>NO PRAZO</v>
          </cell>
        </row>
        <row r="705">
          <cell r="A705">
            <v>3307679</v>
          </cell>
          <cell r="AQ705" t="str">
            <v>NO PRAZO</v>
          </cell>
        </row>
        <row r="706">
          <cell r="A706">
            <v>3317355</v>
          </cell>
          <cell r="AQ706" t="str">
            <v>EXTRA</v>
          </cell>
        </row>
        <row r="707">
          <cell r="A707">
            <v>3317555</v>
          </cell>
          <cell r="AQ707" t="str">
            <v>INDEVIDO</v>
          </cell>
        </row>
        <row r="708">
          <cell r="A708">
            <v>3317556</v>
          </cell>
          <cell r="AQ708" t="str">
            <v>NO PRAZO</v>
          </cell>
        </row>
        <row r="709">
          <cell r="A709">
            <v>3317752</v>
          </cell>
          <cell r="AQ709" t="str">
            <v>NO PRAZO</v>
          </cell>
        </row>
        <row r="710">
          <cell r="A710">
            <v>3318887</v>
          </cell>
          <cell r="AQ710" t="str">
            <v>NO PRAZO</v>
          </cell>
        </row>
        <row r="711">
          <cell r="A711">
            <v>3319006</v>
          </cell>
          <cell r="AQ711" t="str">
            <v>EXTRA</v>
          </cell>
        </row>
        <row r="712">
          <cell r="A712">
            <v>3333827</v>
          </cell>
          <cell r="AQ712" t="str">
            <v>EXTRA</v>
          </cell>
        </row>
        <row r="713">
          <cell r="A713">
            <v>3333867</v>
          </cell>
          <cell r="AQ713" t="str">
            <v>ATRASO</v>
          </cell>
        </row>
        <row r="714">
          <cell r="A714">
            <v>3333868</v>
          </cell>
          <cell r="AQ714" t="str">
            <v>EXTRA</v>
          </cell>
        </row>
        <row r="715">
          <cell r="A715">
            <v>3333869</v>
          </cell>
          <cell r="AQ715" t="str">
            <v>NO PRAZO</v>
          </cell>
        </row>
        <row r="716">
          <cell r="A716">
            <v>3334072</v>
          </cell>
          <cell r="AQ716" t="str">
            <v>NO PRAZO</v>
          </cell>
        </row>
        <row r="717">
          <cell r="A717">
            <v>3334346</v>
          </cell>
          <cell r="AQ717" t="str">
            <v>INDEVIDO</v>
          </cell>
        </row>
        <row r="718">
          <cell r="A718">
            <v>3335169</v>
          </cell>
          <cell r="AQ718" t="str">
            <v>EXTRA</v>
          </cell>
        </row>
        <row r="719">
          <cell r="A719">
            <v>3335406</v>
          </cell>
          <cell r="AQ719" t="str">
            <v>LÂMPADA</v>
          </cell>
        </row>
        <row r="720">
          <cell r="A720">
            <v>3339553</v>
          </cell>
          <cell r="AQ720" t="str">
            <v>LÂMPADA</v>
          </cell>
        </row>
        <row r="721">
          <cell r="A721">
            <v>3339554</v>
          </cell>
          <cell r="AQ721" t="str">
            <v>NO PRAZO</v>
          </cell>
        </row>
        <row r="722">
          <cell r="A722">
            <v>3340025</v>
          </cell>
          <cell r="AQ722" t="str">
            <v>NO PRAZO</v>
          </cell>
        </row>
        <row r="723">
          <cell r="A723">
            <v>3340026</v>
          </cell>
          <cell r="AQ723" t="str">
            <v>NO PRAZO</v>
          </cell>
        </row>
        <row r="724">
          <cell r="A724">
            <v>3340034</v>
          </cell>
          <cell r="AQ724" t="str">
            <v>NO PRAZO</v>
          </cell>
        </row>
        <row r="725">
          <cell r="A725">
            <v>3340035</v>
          </cell>
          <cell r="AQ725" t="str">
            <v>NO PRAZO</v>
          </cell>
        </row>
        <row r="726">
          <cell r="A726">
            <v>3340036</v>
          </cell>
          <cell r="AQ726" t="str">
            <v>NO PRAZO</v>
          </cell>
        </row>
        <row r="727">
          <cell r="A727">
            <v>3340037</v>
          </cell>
          <cell r="AQ727" t="str">
            <v>NO PRAZO</v>
          </cell>
        </row>
        <row r="728">
          <cell r="A728">
            <v>3340039</v>
          </cell>
          <cell r="AQ728" t="str">
            <v>NO PRAZO</v>
          </cell>
        </row>
        <row r="729">
          <cell r="A729">
            <v>3340040</v>
          </cell>
          <cell r="AQ729" t="str">
            <v>EXTRA</v>
          </cell>
        </row>
        <row r="730">
          <cell r="A730">
            <v>3340044</v>
          </cell>
          <cell r="AQ730" t="str">
            <v>INDEVIDO</v>
          </cell>
        </row>
        <row r="731">
          <cell r="A731">
            <v>3340628</v>
          </cell>
          <cell r="AQ731" t="str">
            <v>NO PRAZO</v>
          </cell>
        </row>
        <row r="732">
          <cell r="A732">
            <v>3347488</v>
          </cell>
          <cell r="AQ732" t="str">
            <v>EXTRA</v>
          </cell>
        </row>
        <row r="733">
          <cell r="A733">
            <v>3347489</v>
          </cell>
          <cell r="AQ733" t="str">
            <v>EXTRA</v>
          </cell>
        </row>
        <row r="734">
          <cell r="A734">
            <v>3347530</v>
          </cell>
          <cell r="AQ734" t="str">
            <v>EXTRA</v>
          </cell>
        </row>
        <row r="735">
          <cell r="A735">
            <v>3348077</v>
          </cell>
          <cell r="AQ735" t="str">
            <v>ATRASO</v>
          </cell>
        </row>
        <row r="736">
          <cell r="A736">
            <v>3348078</v>
          </cell>
          <cell r="AQ736" t="str">
            <v>ATRASO</v>
          </cell>
        </row>
        <row r="737">
          <cell r="A737">
            <v>3348235</v>
          </cell>
          <cell r="AQ737" t="str">
            <v>NO PRAZO</v>
          </cell>
        </row>
        <row r="738">
          <cell r="A738">
            <v>3351591</v>
          </cell>
          <cell r="AQ738" t="str">
            <v>CANCELADO</v>
          </cell>
        </row>
        <row r="739">
          <cell r="A739">
            <v>3351592</v>
          </cell>
          <cell r="AQ739" t="str">
            <v>LÂMPADA</v>
          </cell>
        </row>
        <row r="740">
          <cell r="A740">
            <v>3351592</v>
          </cell>
          <cell r="AQ740" t="str">
            <v>ATRASO</v>
          </cell>
        </row>
        <row r="741">
          <cell r="A741">
            <v>3351593</v>
          </cell>
          <cell r="AQ741" t="str">
            <v>LÂMPADA</v>
          </cell>
        </row>
        <row r="742">
          <cell r="A742">
            <v>3352221</v>
          </cell>
          <cell r="AQ742" t="str">
            <v>NO PRAZO</v>
          </cell>
        </row>
        <row r="743">
          <cell r="A743">
            <v>3352261</v>
          </cell>
          <cell r="AQ743" t="str">
            <v>NO PRAZO</v>
          </cell>
        </row>
        <row r="744">
          <cell r="A744">
            <v>3352340</v>
          </cell>
          <cell r="AQ744" t="str">
            <v>NO PRAZO</v>
          </cell>
        </row>
        <row r="745">
          <cell r="A745">
            <v>3352341</v>
          </cell>
          <cell r="AQ745" t="str">
            <v>NO PRAZO</v>
          </cell>
        </row>
        <row r="746">
          <cell r="A746">
            <v>3368933</v>
          </cell>
          <cell r="AQ746" t="str">
            <v>NO PRAZO</v>
          </cell>
        </row>
        <row r="747">
          <cell r="A747">
            <v>3368934</v>
          </cell>
          <cell r="AQ747" t="str">
            <v>EXTRA</v>
          </cell>
        </row>
        <row r="748">
          <cell r="A748">
            <v>3369562</v>
          </cell>
          <cell r="AQ748" t="str">
            <v>EXTRA</v>
          </cell>
        </row>
        <row r="749">
          <cell r="A749">
            <v>3369641</v>
          </cell>
          <cell r="AQ749" t="str">
            <v>EXTRA</v>
          </cell>
        </row>
        <row r="750">
          <cell r="A750">
            <v>3369716</v>
          </cell>
          <cell r="AQ750" t="str">
            <v>NO PRAZO</v>
          </cell>
        </row>
        <row r="751">
          <cell r="A751">
            <v>3369716</v>
          </cell>
          <cell r="AQ751" t="str">
            <v>NO PRAZO</v>
          </cell>
        </row>
        <row r="752">
          <cell r="A752">
            <v>3369801</v>
          </cell>
          <cell r="AQ752" t="str">
            <v>EXTRA</v>
          </cell>
        </row>
        <row r="753">
          <cell r="A753">
            <v>3374495</v>
          </cell>
          <cell r="AQ753" t="str">
            <v>INDEVIDO</v>
          </cell>
        </row>
        <row r="754">
          <cell r="A754">
            <v>3374771</v>
          </cell>
          <cell r="AQ754" t="str">
            <v>NO PRAZO</v>
          </cell>
        </row>
        <row r="755">
          <cell r="A755">
            <v>3374854</v>
          </cell>
          <cell r="AQ755" t="str">
            <v>INDEVIDO</v>
          </cell>
        </row>
        <row r="756">
          <cell r="A756">
            <v>3375243</v>
          </cell>
          <cell r="AQ756" t="str">
            <v>EXTRA</v>
          </cell>
        </row>
        <row r="757">
          <cell r="A757">
            <v>3376150</v>
          </cell>
          <cell r="AQ757" t="str">
            <v>NO PRAZO</v>
          </cell>
        </row>
        <row r="758">
          <cell r="A758">
            <v>3380293</v>
          </cell>
          <cell r="AQ758" t="str">
            <v>INDEVIDO</v>
          </cell>
        </row>
        <row r="759">
          <cell r="A759">
            <v>3380294</v>
          </cell>
          <cell r="AQ759" t="str">
            <v>NO PRAZO</v>
          </cell>
        </row>
        <row r="760">
          <cell r="A760">
            <v>3380334</v>
          </cell>
          <cell r="AQ760" t="str">
            <v>EXTRA</v>
          </cell>
        </row>
        <row r="761">
          <cell r="A761">
            <v>3380454</v>
          </cell>
          <cell r="AQ761" t="str">
            <v>ATRASO</v>
          </cell>
        </row>
        <row r="762">
          <cell r="A762">
            <v>3380455</v>
          </cell>
          <cell r="AQ762" t="str">
            <v>INDEVIDO</v>
          </cell>
        </row>
        <row r="763">
          <cell r="A763">
            <v>3380497</v>
          </cell>
          <cell r="AQ763" t="str">
            <v>INDEVIDO</v>
          </cell>
        </row>
        <row r="764">
          <cell r="A764">
            <v>3380498</v>
          </cell>
          <cell r="AQ764" t="str">
            <v>NO PRAZO</v>
          </cell>
        </row>
        <row r="765">
          <cell r="A765">
            <v>3380498</v>
          </cell>
          <cell r="AQ765" t="str">
            <v>NO PRAZO</v>
          </cell>
        </row>
        <row r="766">
          <cell r="A766">
            <v>3380498</v>
          </cell>
          <cell r="AQ766" t="str">
            <v>NO PRAZO</v>
          </cell>
        </row>
        <row r="767">
          <cell r="A767">
            <v>3381047</v>
          </cell>
          <cell r="AQ767" t="str">
            <v>INDEVIDO</v>
          </cell>
        </row>
        <row r="768">
          <cell r="A768">
            <v>3381441</v>
          </cell>
          <cell r="AQ768" t="str">
            <v>ATRASO</v>
          </cell>
        </row>
        <row r="769">
          <cell r="A769">
            <v>3385936</v>
          </cell>
          <cell r="AQ769" t="str">
            <v>LÂMPADA</v>
          </cell>
        </row>
        <row r="770">
          <cell r="A770">
            <v>3385937</v>
          </cell>
          <cell r="AQ770" t="str">
            <v>INDEVIDO</v>
          </cell>
        </row>
        <row r="771">
          <cell r="A771">
            <v>3387289</v>
          </cell>
          <cell r="AQ771" t="str">
            <v>EXTRA</v>
          </cell>
        </row>
        <row r="772">
          <cell r="A772">
            <v>3387447</v>
          </cell>
          <cell r="AQ772" t="str">
            <v>LÂMPADA</v>
          </cell>
        </row>
        <row r="773">
          <cell r="A773">
            <v>3387448</v>
          </cell>
          <cell r="AQ773" t="str">
            <v>INDEVIDO</v>
          </cell>
        </row>
        <row r="774">
          <cell r="A774">
            <v>3387449</v>
          </cell>
          <cell r="AQ774" t="str">
            <v>LÂMPADA</v>
          </cell>
        </row>
        <row r="775">
          <cell r="A775">
            <v>3387450</v>
          </cell>
          <cell r="AQ775" t="str">
            <v>INDEVIDO</v>
          </cell>
        </row>
        <row r="776">
          <cell r="A776">
            <v>3387451</v>
          </cell>
          <cell r="AQ776" t="str">
            <v>INDEVIDO</v>
          </cell>
        </row>
        <row r="777">
          <cell r="A777">
            <v>3387452</v>
          </cell>
          <cell r="AQ777" t="str">
            <v>INDEVIDO</v>
          </cell>
        </row>
        <row r="778">
          <cell r="A778">
            <v>3391708</v>
          </cell>
          <cell r="AQ778" t="str">
            <v>EXTRA</v>
          </cell>
        </row>
        <row r="779">
          <cell r="A779">
            <v>3391710</v>
          </cell>
          <cell r="AQ779" t="str">
            <v>INDEVIDO</v>
          </cell>
        </row>
        <row r="780">
          <cell r="A780">
            <v>3391711</v>
          </cell>
          <cell r="AQ780" t="str">
            <v>INDEVIDO</v>
          </cell>
        </row>
        <row r="781">
          <cell r="A781">
            <v>3392777</v>
          </cell>
          <cell r="AQ781" t="str">
            <v>NO PRAZO</v>
          </cell>
        </row>
        <row r="782">
          <cell r="A782">
            <v>3392930</v>
          </cell>
          <cell r="AQ782" t="str">
            <v>NO PRAZO</v>
          </cell>
        </row>
        <row r="783">
          <cell r="A783">
            <v>3407914</v>
          </cell>
          <cell r="AQ783" t="str">
            <v>NO PRAZO</v>
          </cell>
        </row>
        <row r="784">
          <cell r="A784">
            <v>3407915</v>
          </cell>
          <cell r="AQ784" t="str">
            <v>ATRASO</v>
          </cell>
        </row>
        <row r="785">
          <cell r="A785">
            <v>3407916</v>
          </cell>
          <cell r="AQ785" t="str">
            <v>NO PRAZO</v>
          </cell>
        </row>
        <row r="786">
          <cell r="A786">
            <v>3407917</v>
          </cell>
          <cell r="AQ786" t="str">
            <v>NO PRAZO</v>
          </cell>
        </row>
        <row r="787">
          <cell r="A787">
            <v>3407918</v>
          </cell>
          <cell r="AQ787" t="str">
            <v>INDEVIDO</v>
          </cell>
        </row>
        <row r="788">
          <cell r="A788">
            <v>3407919</v>
          </cell>
          <cell r="AQ788" t="str">
            <v>NO PRAZO</v>
          </cell>
        </row>
        <row r="789">
          <cell r="A789">
            <v>3407920</v>
          </cell>
          <cell r="AQ789" t="str">
            <v>INDEVIDO</v>
          </cell>
        </row>
        <row r="790">
          <cell r="A790">
            <v>3407960</v>
          </cell>
          <cell r="AQ790" t="str">
            <v>NO PRAZO</v>
          </cell>
        </row>
        <row r="791">
          <cell r="A791">
            <v>3407961</v>
          </cell>
          <cell r="AQ791" t="str">
            <v>INDEVIDO</v>
          </cell>
        </row>
        <row r="792">
          <cell r="A792">
            <v>3407962</v>
          </cell>
          <cell r="AQ792" t="str">
            <v>NO PRAZO</v>
          </cell>
        </row>
        <row r="793">
          <cell r="A793">
            <v>3407963</v>
          </cell>
          <cell r="AQ793" t="str">
            <v>EXTRA</v>
          </cell>
        </row>
        <row r="794">
          <cell r="A794">
            <v>3407964</v>
          </cell>
          <cell r="AQ794" t="str">
            <v>EXTRA</v>
          </cell>
        </row>
        <row r="795">
          <cell r="A795">
            <v>3408000</v>
          </cell>
          <cell r="AQ795" t="str">
            <v>EXTRA</v>
          </cell>
        </row>
        <row r="796">
          <cell r="A796">
            <v>3408326</v>
          </cell>
          <cell r="AQ796" t="str">
            <v>EXTRA</v>
          </cell>
        </row>
        <row r="797">
          <cell r="A797">
            <v>3408990</v>
          </cell>
          <cell r="AQ797" t="str">
            <v>NO PRAZO</v>
          </cell>
        </row>
        <row r="798">
          <cell r="A798">
            <v>3409627</v>
          </cell>
          <cell r="AQ798" t="str">
            <v>NO PRAZO</v>
          </cell>
        </row>
        <row r="799">
          <cell r="A799">
            <v>3409628</v>
          </cell>
          <cell r="AQ799" t="str">
            <v>NO PRAZO</v>
          </cell>
        </row>
        <row r="800">
          <cell r="A800">
            <v>3413496</v>
          </cell>
          <cell r="AQ800" t="str">
            <v>INDEVIDO</v>
          </cell>
        </row>
        <row r="801">
          <cell r="A801">
            <v>3413771</v>
          </cell>
          <cell r="AQ801" t="str">
            <v>NO PRAZO</v>
          </cell>
        </row>
        <row r="802">
          <cell r="A802">
            <v>3414006</v>
          </cell>
          <cell r="AQ802" t="str">
            <v>NO PRAZO</v>
          </cell>
        </row>
        <row r="803">
          <cell r="A803">
            <v>3414093</v>
          </cell>
          <cell r="AQ803" t="str">
            <v>INDEVIDO</v>
          </cell>
        </row>
        <row r="804">
          <cell r="A804">
            <v>3414888</v>
          </cell>
          <cell r="AQ804" t="str">
            <v>NO PRAZO</v>
          </cell>
        </row>
        <row r="805">
          <cell r="A805">
            <v>3414967</v>
          </cell>
          <cell r="AQ805" t="str">
            <v>INDEVIDO</v>
          </cell>
        </row>
        <row r="806">
          <cell r="A806">
            <v>3414968</v>
          </cell>
          <cell r="AQ806" t="str">
            <v>NO PRAZO</v>
          </cell>
        </row>
        <row r="807">
          <cell r="A807">
            <v>3415127</v>
          </cell>
          <cell r="AQ807" t="str">
            <v>NO PRAZO</v>
          </cell>
        </row>
        <row r="808">
          <cell r="A808">
            <v>3415639</v>
          </cell>
          <cell r="AQ808" t="str">
            <v>INDEVIDO</v>
          </cell>
        </row>
        <row r="809">
          <cell r="A809">
            <v>3419663</v>
          </cell>
          <cell r="AQ809" t="str">
            <v>NO PRAZO</v>
          </cell>
        </row>
        <row r="810">
          <cell r="A810">
            <v>3419664</v>
          </cell>
          <cell r="AQ810" t="str">
            <v>NO PRAZO</v>
          </cell>
        </row>
        <row r="811">
          <cell r="A811">
            <v>3419665</v>
          </cell>
          <cell r="AQ811" t="str">
            <v>NO PRAZO</v>
          </cell>
        </row>
        <row r="812">
          <cell r="A812">
            <v>3419666</v>
          </cell>
          <cell r="AQ812" t="str">
            <v>NO PRAZO</v>
          </cell>
        </row>
        <row r="813">
          <cell r="A813">
            <v>3419668</v>
          </cell>
          <cell r="AQ813" t="str">
            <v>NO PRAZO</v>
          </cell>
        </row>
        <row r="814">
          <cell r="A814">
            <v>3419669</v>
          </cell>
          <cell r="AQ814" t="str">
            <v>NO PRAZO</v>
          </cell>
        </row>
        <row r="815">
          <cell r="A815">
            <v>3419670</v>
          </cell>
          <cell r="AQ815" t="str">
            <v>INDEVIDO</v>
          </cell>
        </row>
        <row r="816">
          <cell r="A816">
            <v>3419671</v>
          </cell>
          <cell r="AQ816" t="str">
            <v>EXTRA</v>
          </cell>
        </row>
        <row r="817">
          <cell r="A817">
            <v>3419671</v>
          </cell>
          <cell r="AQ817" t="str">
            <v>EXTRA</v>
          </cell>
        </row>
        <row r="818">
          <cell r="A818">
            <v>3419673</v>
          </cell>
          <cell r="AQ818" t="str">
            <v>NO PRAZO</v>
          </cell>
        </row>
        <row r="819">
          <cell r="A819">
            <v>3419675</v>
          </cell>
          <cell r="AQ819" t="str">
            <v>NO PRAZO</v>
          </cell>
        </row>
        <row r="820">
          <cell r="A820">
            <v>3419676</v>
          </cell>
          <cell r="AQ820" t="str">
            <v>ATRASO</v>
          </cell>
        </row>
        <row r="821">
          <cell r="A821">
            <v>3420591</v>
          </cell>
          <cell r="AQ821" t="str">
            <v>NO PRAZO</v>
          </cell>
        </row>
        <row r="822">
          <cell r="A822">
            <v>3421178</v>
          </cell>
          <cell r="AQ822" t="str">
            <v>INDEVIDO</v>
          </cell>
        </row>
        <row r="823">
          <cell r="A823">
            <v>3423230</v>
          </cell>
          <cell r="AQ823" t="str">
            <v>EXTRA</v>
          </cell>
        </row>
        <row r="824">
          <cell r="A824">
            <v>3432017</v>
          </cell>
          <cell r="AQ824" t="str">
            <v>LÂMPADA</v>
          </cell>
        </row>
        <row r="825">
          <cell r="A825">
            <v>3432211</v>
          </cell>
          <cell r="AQ825" t="str">
            <v>LÂMPADA</v>
          </cell>
        </row>
        <row r="826">
          <cell r="A826">
            <v>3432414</v>
          </cell>
          <cell r="AQ826" t="str">
            <v>INDEVIDO</v>
          </cell>
        </row>
        <row r="827">
          <cell r="A827">
            <v>3432415</v>
          </cell>
          <cell r="AQ827" t="str">
            <v>NO PRAZO</v>
          </cell>
        </row>
        <row r="828">
          <cell r="A828">
            <v>3433318</v>
          </cell>
          <cell r="AQ828" t="str">
            <v>EXTRA</v>
          </cell>
        </row>
        <row r="829">
          <cell r="A829">
            <v>3433676</v>
          </cell>
          <cell r="AQ829" t="str">
            <v>ATRASO</v>
          </cell>
        </row>
        <row r="830">
          <cell r="A830">
            <v>3434043</v>
          </cell>
          <cell r="AQ830" t="str">
            <v>NO PRAZO</v>
          </cell>
        </row>
        <row r="831">
          <cell r="A831">
            <v>3434045</v>
          </cell>
          <cell r="AQ831" t="str">
            <v>LÂMPADA</v>
          </cell>
        </row>
        <row r="832">
          <cell r="A832">
            <v>3434046</v>
          </cell>
          <cell r="AQ832" t="str">
            <v>LÂMPADA</v>
          </cell>
        </row>
        <row r="833">
          <cell r="A833">
            <v>3438028</v>
          </cell>
          <cell r="AQ833" t="str">
            <v>ATRASO</v>
          </cell>
        </row>
        <row r="834">
          <cell r="A834">
            <v>3438388</v>
          </cell>
          <cell r="AQ834" t="str">
            <v>INDEVIDO</v>
          </cell>
        </row>
        <row r="835">
          <cell r="A835">
            <v>3438428</v>
          </cell>
          <cell r="AQ835" t="str">
            <v>NO PRAZO</v>
          </cell>
        </row>
        <row r="836">
          <cell r="A836">
            <v>3438590</v>
          </cell>
          <cell r="AQ836" t="str">
            <v>INDEVIDO</v>
          </cell>
        </row>
        <row r="837">
          <cell r="A837">
            <v>3438593</v>
          </cell>
          <cell r="AQ837" t="str">
            <v>NO PRAZO</v>
          </cell>
        </row>
        <row r="838">
          <cell r="A838">
            <v>3438596</v>
          </cell>
          <cell r="AQ838" t="str">
            <v>INDEVIDO</v>
          </cell>
        </row>
        <row r="839">
          <cell r="A839">
            <v>3438598</v>
          </cell>
          <cell r="AQ839" t="str">
            <v>INDEVIDO</v>
          </cell>
        </row>
        <row r="840">
          <cell r="A840">
            <v>3438599</v>
          </cell>
          <cell r="AQ840" t="str">
            <v>NO PRAZO</v>
          </cell>
        </row>
        <row r="841">
          <cell r="A841">
            <v>3439467</v>
          </cell>
          <cell r="AQ841" t="str">
            <v>INDEVIDO</v>
          </cell>
        </row>
        <row r="842">
          <cell r="A842">
            <v>3439507</v>
          </cell>
          <cell r="AQ842" t="str">
            <v>NO PRAZO</v>
          </cell>
        </row>
        <row r="843">
          <cell r="A843">
            <v>3439508</v>
          </cell>
          <cell r="AQ843" t="str">
            <v>NO PRAZO</v>
          </cell>
        </row>
        <row r="844">
          <cell r="A844">
            <v>3439942</v>
          </cell>
          <cell r="AQ844" t="str">
            <v>EXTRA</v>
          </cell>
        </row>
        <row r="845">
          <cell r="A845">
            <v>3440767</v>
          </cell>
          <cell r="AQ845" t="str">
            <v>EXTRA</v>
          </cell>
        </row>
        <row r="846">
          <cell r="A846">
            <v>3440969</v>
          </cell>
          <cell r="AQ846" t="str">
            <v>CANCELADO</v>
          </cell>
        </row>
        <row r="847">
          <cell r="A847">
            <v>3444835</v>
          </cell>
          <cell r="AQ847" t="str">
            <v>INDEVIDO</v>
          </cell>
        </row>
        <row r="848">
          <cell r="A848">
            <v>3444914</v>
          </cell>
          <cell r="AQ848" t="str">
            <v>LÂMPADA</v>
          </cell>
        </row>
        <row r="849">
          <cell r="A849">
            <v>3444954</v>
          </cell>
          <cell r="AQ849" t="str">
            <v>INDEVIDO</v>
          </cell>
        </row>
        <row r="850">
          <cell r="A850">
            <v>3446643</v>
          </cell>
          <cell r="AQ850" t="str">
            <v>INDEVIDO</v>
          </cell>
        </row>
        <row r="851">
          <cell r="A851">
            <v>3446644</v>
          </cell>
          <cell r="AQ851" t="str">
            <v>EXTRA</v>
          </cell>
        </row>
        <row r="852">
          <cell r="A852">
            <v>3446723</v>
          </cell>
          <cell r="AQ852" t="str">
            <v>NO PRAZO</v>
          </cell>
        </row>
        <row r="853">
          <cell r="A853">
            <v>3448479</v>
          </cell>
          <cell r="AQ853" t="str">
            <v>NO PRAZO</v>
          </cell>
        </row>
        <row r="854">
          <cell r="A854">
            <v>3448480</v>
          </cell>
          <cell r="AQ854" t="str">
            <v>NO PRAZO</v>
          </cell>
        </row>
        <row r="855">
          <cell r="A855">
            <v>3448481</v>
          </cell>
          <cell r="AQ855" t="str">
            <v>NO PRAZO</v>
          </cell>
        </row>
        <row r="856">
          <cell r="A856">
            <v>3448560</v>
          </cell>
          <cell r="AQ856" t="str">
            <v>INDEVIDO</v>
          </cell>
        </row>
        <row r="857">
          <cell r="A857">
            <v>3450763</v>
          </cell>
          <cell r="AQ857" t="str">
            <v>EXTRA</v>
          </cell>
        </row>
        <row r="858">
          <cell r="A858">
            <v>3450763</v>
          </cell>
          <cell r="AQ858" t="str">
            <v>EXTRA</v>
          </cell>
        </row>
        <row r="859">
          <cell r="A859">
            <v>3450764</v>
          </cell>
          <cell r="AQ859" t="str">
            <v>LÂMPADA</v>
          </cell>
        </row>
        <row r="860">
          <cell r="A860">
            <v>3458456</v>
          </cell>
          <cell r="AQ860" t="str">
            <v>LÂMPADA</v>
          </cell>
        </row>
        <row r="861">
          <cell r="A861">
            <v>3458658</v>
          </cell>
          <cell r="AQ861" t="str">
            <v>EXTRA</v>
          </cell>
        </row>
        <row r="862">
          <cell r="A862">
            <v>3458777</v>
          </cell>
          <cell r="AQ862" t="str">
            <v>NO PRAZO</v>
          </cell>
        </row>
        <row r="863">
          <cell r="A863">
            <v>3458778</v>
          </cell>
          <cell r="AQ863" t="str">
            <v>EXTRA</v>
          </cell>
        </row>
        <row r="864">
          <cell r="A864">
            <v>3458779</v>
          </cell>
          <cell r="AQ864" t="str">
            <v>INDEVIDO</v>
          </cell>
        </row>
        <row r="865">
          <cell r="A865">
            <v>3459298</v>
          </cell>
          <cell r="AQ865" t="str">
            <v>EXTRA</v>
          </cell>
        </row>
        <row r="866">
          <cell r="A866">
            <v>3459336</v>
          </cell>
          <cell r="AQ866" t="str">
            <v>EXTRA</v>
          </cell>
        </row>
        <row r="867">
          <cell r="A867">
            <v>3464029</v>
          </cell>
          <cell r="AQ867" t="str">
            <v>EXTRA</v>
          </cell>
        </row>
        <row r="868">
          <cell r="A868">
            <v>3464030</v>
          </cell>
          <cell r="AQ868" t="str">
            <v>NO PRAZO</v>
          </cell>
        </row>
        <row r="869">
          <cell r="A869">
            <v>3464070</v>
          </cell>
          <cell r="AQ869" t="str">
            <v>EXTRA</v>
          </cell>
        </row>
        <row r="870">
          <cell r="A870">
            <v>3464071</v>
          </cell>
          <cell r="AQ870" t="str">
            <v>EXTRA</v>
          </cell>
        </row>
        <row r="871">
          <cell r="A871">
            <v>3464107</v>
          </cell>
          <cell r="AQ871" t="str">
            <v>EXTRA</v>
          </cell>
        </row>
        <row r="872">
          <cell r="A872">
            <v>3464112</v>
          </cell>
          <cell r="AQ872" t="str">
            <v>ATRASO</v>
          </cell>
        </row>
        <row r="873">
          <cell r="A873">
            <v>3464113</v>
          </cell>
          <cell r="AQ873" t="str">
            <v>INDEVIDO</v>
          </cell>
        </row>
        <row r="874">
          <cell r="A874">
            <v>3464151</v>
          </cell>
          <cell r="AQ874" t="str">
            <v>INDEVIDO</v>
          </cell>
        </row>
        <row r="875">
          <cell r="A875">
            <v>3464154</v>
          </cell>
          <cell r="AQ875" t="str">
            <v>NO PRAZO</v>
          </cell>
        </row>
        <row r="876">
          <cell r="A876">
            <v>3464155</v>
          </cell>
          <cell r="AQ876" t="str">
            <v>NO PRAZO</v>
          </cell>
        </row>
        <row r="877">
          <cell r="A877">
            <v>3464275</v>
          </cell>
          <cell r="AQ877" t="str">
            <v>NO PRAZO</v>
          </cell>
        </row>
        <row r="878">
          <cell r="A878">
            <v>3464276</v>
          </cell>
          <cell r="AQ878" t="str">
            <v>NO PRAZO</v>
          </cell>
        </row>
        <row r="879">
          <cell r="A879">
            <v>3464555</v>
          </cell>
          <cell r="AQ879" t="str">
            <v>NO PRAZO</v>
          </cell>
        </row>
        <row r="880">
          <cell r="A880">
            <v>3464595</v>
          </cell>
          <cell r="AQ880" t="str">
            <v>NO PRAZO</v>
          </cell>
        </row>
        <row r="881">
          <cell r="A881">
            <v>3464946</v>
          </cell>
          <cell r="AQ881" t="str">
            <v>EXTRA</v>
          </cell>
        </row>
        <row r="882">
          <cell r="A882">
            <v>3464946</v>
          </cell>
          <cell r="AQ882" t="str">
            <v>EXTRA</v>
          </cell>
        </row>
        <row r="883">
          <cell r="A883">
            <v>3464988</v>
          </cell>
          <cell r="AQ883" t="str">
            <v>NO PRAZO</v>
          </cell>
        </row>
        <row r="884">
          <cell r="A884">
            <v>3465106</v>
          </cell>
          <cell r="AQ884" t="str">
            <v>CANCELADO</v>
          </cell>
        </row>
        <row r="885">
          <cell r="A885">
            <v>3465224</v>
          </cell>
          <cell r="AQ885" t="str">
            <v>NO PRAZO</v>
          </cell>
        </row>
        <row r="886">
          <cell r="A886">
            <v>3465225</v>
          </cell>
          <cell r="AQ886" t="str">
            <v>NO PRAZO</v>
          </cell>
        </row>
        <row r="887">
          <cell r="A887">
            <v>3465304</v>
          </cell>
          <cell r="AQ887" t="str">
            <v>NO PRAZO</v>
          </cell>
        </row>
        <row r="888">
          <cell r="A888">
            <v>3465344</v>
          </cell>
          <cell r="AQ888" t="str">
            <v>INDEVIDO</v>
          </cell>
        </row>
        <row r="889">
          <cell r="A889">
            <v>3465385</v>
          </cell>
          <cell r="AQ889" t="str">
            <v>NO PRAZO</v>
          </cell>
        </row>
        <row r="890">
          <cell r="A890">
            <v>3465387</v>
          </cell>
          <cell r="AQ890" t="str">
            <v>EXTRA</v>
          </cell>
        </row>
        <row r="891">
          <cell r="A891">
            <v>3465427</v>
          </cell>
          <cell r="AQ891" t="str">
            <v>EXTRA</v>
          </cell>
        </row>
        <row r="892">
          <cell r="A892">
            <v>3465467</v>
          </cell>
          <cell r="AQ892" t="str">
            <v>NO PRAZO</v>
          </cell>
        </row>
        <row r="893">
          <cell r="A893">
            <v>3469212</v>
          </cell>
          <cell r="AQ893" t="str">
            <v>NO PRAZO</v>
          </cell>
        </row>
        <row r="894">
          <cell r="A894">
            <v>3469603</v>
          </cell>
          <cell r="AQ894" t="str">
            <v>NO PRAZO</v>
          </cell>
        </row>
        <row r="895">
          <cell r="A895">
            <v>3469850</v>
          </cell>
          <cell r="AQ895" t="str">
            <v>NO PRAZO</v>
          </cell>
        </row>
        <row r="896">
          <cell r="A896">
            <v>3471077</v>
          </cell>
          <cell r="AQ896" t="str">
            <v>ATRASO</v>
          </cell>
        </row>
        <row r="897">
          <cell r="A897">
            <v>3471117</v>
          </cell>
          <cell r="AQ897" t="str">
            <v>CANCELADO</v>
          </cell>
        </row>
        <row r="898">
          <cell r="A898">
            <v>3475739</v>
          </cell>
          <cell r="AQ898" t="str">
            <v>NO PRAZO</v>
          </cell>
        </row>
        <row r="899">
          <cell r="A899">
            <v>3476291</v>
          </cell>
          <cell r="AQ899" t="str">
            <v>NO PRAZO</v>
          </cell>
        </row>
        <row r="900">
          <cell r="A900">
            <v>3476291</v>
          </cell>
          <cell r="AQ900" t="str">
            <v>NO PRAZO</v>
          </cell>
        </row>
        <row r="901">
          <cell r="A901">
            <v>3481373</v>
          </cell>
          <cell r="AQ901" t="str">
            <v>INDEVIDO</v>
          </cell>
        </row>
        <row r="902">
          <cell r="A902">
            <v>3481409</v>
          </cell>
          <cell r="AQ902" t="str">
            <v>INDEVIDO</v>
          </cell>
        </row>
        <row r="903">
          <cell r="A903">
            <v>3481414</v>
          </cell>
          <cell r="AQ903" t="str">
            <v>INDEVIDO</v>
          </cell>
        </row>
        <row r="904">
          <cell r="A904">
            <v>3481963</v>
          </cell>
          <cell r="AQ904" t="str">
            <v>INDEVIDO</v>
          </cell>
        </row>
        <row r="905">
          <cell r="A905">
            <v>3481964</v>
          </cell>
          <cell r="AQ905" t="str">
            <v>EXTRA</v>
          </cell>
        </row>
        <row r="906">
          <cell r="A906">
            <v>3497542</v>
          </cell>
          <cell r="AQ906" t="str">
            <v>NO PRAZO</v>
          </cell>
        </row>
        <row r="907">
          <cell r="A907">
            <v>3497582</v>
          </cell>
          <cell r="AQ907" t="str">
            <v>EXTRA</v>
          </cell>
        </row>
        <row r="908">
          <cell r="A908">
            <v>3497815</v>
          </cell>
          <cell r="AQ908" t="str">
            <v>LÂMPADA</v>
          </cell>
        </row>
        <row r="909">
          <cell r="A909">
            <v>3497820</v>
          </cell>
          <cell r="AQ909" t="str">
            <v>NO PRAZO</v>
          </cell>
        </row>
        <row r="910">
          <cell r="A910">
            <v>3498370</v>
          </cell>
          <cell r="AQ910" t="str">
            <v>EXTRA</v>
          </cell>
        </row>
        <row r="911">
          <cell r="A911">
            <v>3498725</v>
          </cell>
          <cell r="AQ911" t="str">
            <v>INDEVIDO</v>
          </cell>
        </row>
        <row r="912">
          <cell r="A912">
            <v>3499041</v>
          </cell>
          <cell r="AQ912" t="str">
            <v>NO PRAZO</v>
          </cell>
        </row>
        <row r="913">
          <cell r="A913">
            <v>3499041</v>
          </cell>
          <cell r="AQ913" t="str">
            <v>EXTRA</v>
          </cell>
        </row>
        <row r="914">
          <cell r="A914">
            <v>3499042</v>
          </cell>
          <cell r="AQ914" t="str">
            <v>INDEVIDO</v>
          </cell>
        </row>
        <row r="915">
          <cell r="A915">
            <v>3502988</v>
          </cell>
          <cell r="AQ915" t="str">
            <v>INDEVIDO</v>
          </cell>
        </row>
        <row r="916">
          <cell r="A916">
            <v>3503028</v>
          </cell>
          <cell r="AQ916" t="str">
            <v>NO PRAZO</v>
          </cell>
        </row>
        <row r="917">
          <cell r="A917">
            <v>3503066</v>
          </cell>
          <cell r="AQ917" t="str">
            <v>NO PRAZO</v>
          </cell>
        </row>
        <row r="918">
          <cell r="A918">
            <v>3503148</v>
          </cell>
          <cell r="AQ918" t="str">
            <v>INDEVIDO</v>
          </cell>
        </row>
        <row r="919">
          <cell r="A919">
            <v>3503149</v>
          </cell>
          <cell r="AQ919" t="str">
            <v>INDEVIDO</v>
          </cell>
        </row>
        <row r="920">
          <cell r="A920">
            <v>3503150</v>
          </cell>
          <cell r="AQ920" t="str">
            <v>NO PRAZO</v>
          </cell>
        </row>
        <row r="921">
          <cell r="A921">
            <v>3503939</v>
          </cell>
          <cell r="AQ921" t="str">
            <v>NO PRAZO</v>
          </cell>
        </row>
        <row r="922">
          <cell r="A922">
            <v>3504057</v>
          </cell>
          <cell r="AQ922" t="str">
            <v>NO PRAZO</v>
          </cell>
        </row>
        <row r="923">
          <cell r="A923">
            <v>3504405</v>
          </cell>
          <cell r="AQ923" t="str">
            <v>NO PRAZO</v>
          </cell>
        </row>
        <row r="924">
          <cell r="A924">
            <v>3504411</v>
          </cell>
          <cell r="AQ924" t="str">
            <v>INDEVIDO</v>
          </cell>
        </row>
        <row r="925">
          <cell r="A925">
            <v>3504568</v>
          </cell>
          <cell r="AQ925" t="str">
            <v>INDEVIDO</v>
          </cell>
        </row>
        <row r="926">
          <cell r="A926">
            <v>3504686</v>
          </cell>
          <cell r="AQ926" t="str">
            <v>EXTRA</v>
          </cell>
        </row>
        <row r="927">
          <cell r="A927">
            <v>3504765</v>
          </cell>
          <cell r="AQ927" t="str">
            <v>INDEVIDO</v>
          </cell>
        </row>
        <row r="928">
          <cell r="A928">
            <v>3504883</v>
          </cell>
          <cell r="AQ928" t="str">
            <v>LÂMPADA</v>
          </cell>
        </row>
        <row r="929">
          <cell r="A929">
            <v>3504923</v>
          </cell>
          <cell r="AQ929" t="str">
            <v>INDEVIDO</v>
          </cell>
        </row>
        <row r="930">
          <cell r="A930">
            <v>3509224</v>
          </cell>
          <cell r="AQ930" t="str">
            <v>NO PRAZO</v>
          </cell>
        </row>
        <row r="931">
          <cell r="A931">
            <v>3509264</v>
          </cell>
          <cell r="AQ931" t="str">
            <v>NO PRAZO</v>
          </cell>
        </row>
        <row r="932">
          <cell r="A932">
            <v>3509458</v>
          </cell>
          <cell r="AQ932" t="str">
            <v>EXTRA</v>
          </cell>
        </row>
        <row r="933">
          <cell r="A933">
            <v>3509463</v>
          </cell>
          <cell r="AQ933" t="str">
            <v>LÂMPADA</v>
          </cell>
        </row>
        <row r="934">
          <cell r="A934">
            <v>3509858</v>
          </cell>
          <cell r="AQ934" t="str">
            <v>NO PRAZO</v>
          </cell>
        </row>
        <row r="935">
          <cell r="A935">
            <v>3509894</v>
          </cell>
          <cell r="AQ935" t="str">
            <v>INDEVIDO</v>
          </cell>
        </row>
        <row r="936">
          <cell r="A936">
            <v>3510297</v>
          </cell>
          <cell r="AQ936" t="str">
            <v>INDEVIDO</v>
          </cell>
        </row>
        <row r="937">
          <cell r="A937">
            <v>3510337</v>
          </cell>
          <cell r="AQ937" t="str">
            <v>ATRASO</v>
          </cell>
        </row>
        <row r="938">
          <cell r="A938">
            <v>3510338</v>
          </cell>
          <cell r="AQ938" t="str">
            <v>INDEVIDO</v>
          </cell>
        </row>
        <row r="939">
          <cell r="A939">
            <v>3510339</v>
          </cell>
          <cell r="AQ939" t="str">
            <v>INDEVIDO</v>
          </cell>
        </row>
        <row r="940">
          <cell r="A940">
            <v>3514790</v>
          </cell>
          <cell r="AQ940" t="str">
            <v>EXTRA</v>
          </cell>
        </row>
        <row r="941">
          <cell r="A941">
            <v>3516207</v>
          </cell>
          <cell r="AQ941" t="str">
            <v>NO PRAZO</v>
          </cell>
        </row>
        <row r="942">
          <cell r="A942">
            <v>3516208</v>
          </cell>
          <cell r="AQ942" t="str">
            <v>NO PRAZO</v>
          </cell>
        </row>
        <row r="943">
          <cell r="A943">
            <v>3519911</v>
          </cell>
          <cell r="AQ943" t="str">
            <v>NO PRAZO</v>
          </cell>
        </row>
        <row r="944">
          <cell r="A944">
            <v>3521288</v>
          </cell>
          <cell r="AQ944" t="str">
            <v>NO PRAZO</v>
          </cell>
        </row>
        <row r="945">
          <cell r="A945">
            <v>3536775</v>
          </cell>
          <cell r="AQ945" t="str">
            <v>ATRASO</v>
          </cell>
        </row>
        <row r="946">
          <cell r="A946">
            <v>3536776</v>
          </cell>
          <cell r="AQ946" t="str">
            <v>EXTRA</v>
          </cell>
        </row>
        <row r="947">
          <cell r="A947">
            <v>3537327</v>
          </cell>
          <cell r="AQ947" t="str">
            <v>EXTRA</v>
          </cell>
        </row>
        <row r="948">
          <cell r="A948">
            <v>3537876</v>
          </cell>
          <cell r="AQ948" t="str">
            <v>INDEVIDO</v>
          </cell>
        </row>
        <row r="949">
          <cell r="A949">
            <v>3538316</v>
          </cell>
          <cell r="AQ949" t="str">
            <v>EXTRA</v>
          </cell>
        </row>
        <row r="950">
          <cell r="A950">
            <v>3538395</v>
          </cell>
          <cell r="AQ950" t="str">
            <v>NO PRAZO</v>
          </cell>
        </row>
        <row r="951">
          <cell r="A951">
            <v>3542536</v>
          </cell>
          <cell r="AQ951" t="str">
            <v>NO PRAZO</v>
          </cell>
        </row>
        <row r="952">
          <cell r="A952">
            <v>3542538</v>
          </cell>
          <cell r="AQ952" t="str">
            <v>NO PRAZO</v>
          </cell>
        </row>
        <row r="953">
          <cell r="A953">
            <v>3542938</v>
          </cell>
          <cell r="AQ953" t="str">
            <v>NO PRAZO</v>
          </cell>
        </row>
        <row r="954">
          <cell r="A954">
            <v>3542976</v>
          </cell>
          <cell r="AQ954" t="str">
            <v>INDEVIDO</v>
          </cell>
        </row>
        <row r="955">
          <cell r="A955">
            <v>3543999</v>
          </cell>
          <cell r="AQ955" t="str">
            <v>INDEVIDO</v>
          </cell>
        </row>
        <row r="956">
          <cell r="A956">
            <v>3544000</v>
          </cell>
          <cell r="AQ956" t="str">
            <v>NO PRAZO</v>
          </cell>
        </row>
        <row r="957">
          <cell r="A957">
            <v>3544080</v>
          </cell>
          <cell r="AQ957" t="str">
            <v>INDEVIDO</v>
          </cell>
        </row>
        <row r="958">
          <cell r="A958">
            <v>3544081</v>
          </cell>
          <cell r="AQ958" t="str">
            <v>INDEVIDO</v>
          </cell>
        </row>
        <row r="959">
          <cell r="A959">
            <v>3544358</v>
          </cell>
          <cell r="AQ959" t="str">
            <v>INDEVIDO</v>
          </cell>
        </row>
        <row r="960">
          <cell r="A960">
            <v>3548109</v>
          </cell>
          <cell r="AQ960" t="str">
            <v>INDEVIDO</v>
          </cell>
        </row>
        <row r="961">
          <cell r="A961">
            <v>3548462</v>
          </cell>
          <cell r="AQ961" t="str">
            <v>NO PRAZO</v>
          </cell>
        </row>
        <row r="962">
          <cell r="A962">
            <v>3548502</v>
          </cell>
          <cell r="AQ962" t="str">
            <v>NO PRAZO</v>
          </cell>
        </row>
        <row r="963">
          <cell r="A963">
            <v>3548503</v>
          </cell>
          <cell r="AQ963" t="str">
            <v>NO PRAZO</v>
          </cell>
        </row>
        <row r="964">
          <cell r="A964">
            <v>3548504</v>
          </cell>
          <cell r="AQ964" t="str">
            <v>EXTRA</v>
          </cell>
        </row>
        <row r="965">
          <cell r="A965">
            <v>3548505</v>
          </cell>
          <cell r="AQ965" t="str">
            <v>INDEVIDO</v>
          </cell>
        </row>
        <row r="966">
          <cell r="A966">
            <v>3549059</v>
          </cell>
          <cell r="AQ966" t="str">
            <v>EXTRA</v>
          </cell>
        </row>
        <row r="967">
          <cell r="A967">
            <v>3549060</v>
          </cell>
          <cell r="AQ967" t="str">
            <v>EXTRA</v>
          </cell>
        </row>
        <row r="968">
          <cell r="A968">
            <v>3549140</v>
          </cell>
          <cell r="AQ968" t="str">
            <v>EXTRA</v>
          </cell>
        </row>
        <row r="969">
          <cell r="A969">
            <v>3549847</v>
          </cell>
          <cell r="AQ969" t="str">
            <v>NO PRAZO</v>
          </cell>
        </row>
        <row r="970">
          <cell r="A970">
            <v>3549847</v>
          </cell>
          <cell r="AQ970" t="str">
            <v>NO PRAZO</v>
          </cell>
        </row>
        <row r="971">
          <cell r="A971">
            <v>3549848</v>
          </cell>
          <cell r="AQ971" t="str">
            <v>NO PRAZO</v>
          </cell>
        </row>
        <row r="972">
          <cell r="A972">
            <v>3549849</v>
          </cell>
          <cell r="AQ972" t="str">
            <v>NO PRAZO</v>
          </cell>
        </row>
        <row r="973">
          <cell r="A973">
            <v>3549889</v>
          </cell>
          <cell r="AQ973" t="str">
            <v>EXTRA</v>
          </cell>
        </row>
        <row r="974">
          <cell r="A974">
            <v>3550050</v>
          </cell>
          <cell r="AQ974" t="str">
            <v>INDEVIDO</v>
          </cell>
        </row>
        <row r="975">
          <cell r="A975">
            <v>3554460</v>
          </cell>
          <cell r="AQ975" t="str">
            <v>EXTRA</v>
          </cell>
        </row>
        <row r="976">
          <cell r="A976">
            <v>3554463</v>
          </cell>
          <cell r="AQ976" t="str">
            <v>NO PRAZO</v>
          </cell>
        </row>
        <row r="977">
          <cell r="A977">
            <v>3554620</v>
          </cell>
          <cell r="AQ977" t="str">
            <v>NO PRAZO</v>
          </cell>
        </row>
        <row r="978">
          <cell r="A978">
            <v>3555518</v>
          </cell>
          <cell r="AQ978" t="str">
            <v>INDEVIDO</v>
          </cell>
        </row>
        <row r="979">
          <cell r="A979">
            <v>3555519</v>
          </cell>
          <cell r="AQ979" t="str">
            <v>NO PRAZO</v>
          </cell>
        </row>
        <row r="980">
          <cell r="A980">
            <v>3555520</v>
          </cell>
          <cell r="AQ980" t="str">
            <v>NO PRAZO</v>
          </cell>
        </row>
        <row r="981">
          <cell r="A981">
            <v>3560132</v>
          </cell>
          <cell r="AQ981" t="str">
            <v>NO PRAZO</v>
          </cell>
        </row>
        <row r="982">
          <cell r="A982">
            <v>3560133</v>
          </cell>
          <cell r="AQ982" t="str">
            <v>ATRASO</v>
          </cell>
        </row>
        <row r="983">
          <cell r="A983">
            <v>3560173</v>
          </cell>
          <cell r="AQ983" t="str">
            <v>NO PRAZO</v>
          </cell>
        </row>
        <row r="984">
          <cell r="A984">
            <v>3560411</v>
          </cell>
          <cell r="AQ984" t="str">
            <v>NO PRAZO</v>
          </cell>
        </row>
        <row r="985">
          <cell r="A985">
            <v>3560411</v>
          </cell>
          <cell r="AQ985" t="str">
            <v>NO PRAZO</v>
          </cell>
        </row>
        <row r="986">
          <cell r="A986">
            <v>3560414</v>
          </cell>
          <cell r="AQ986" t="str">
            <v>INDEVIDO</v>
          </cell>
        </row>
        <row r="987">
          <cell r="A987">
            <v>3560726</v>
          </cell>
          <cell r="AQ987" t="str">
            <v>EXTRA</v>
          </cell>
        </row>
        <row r="988">
          <cell r="A988">
            <v>3560928</v>
          </cell>
          <cell r="AQ988" t="str">
            <v>INDEVIDO</v>
          </cell>
        </row>
        <row r="989">
          <cell r="A989">
            <v>3560968</v>
          </cell>
          <cell r="AQ989" t="str">
            <v>NO PRAZO</v>
          </cell>
        </row>
        <row r="990">
          <cell r="A990">
            <v>3560968</v>
          </cell>
          <cell r="AQ990" t="str">
            <v>NO PRAZO</v>
          </cell>
        </row>
        <row r="991">
          <cell r="A991">
            <v>3576104</v>
          </cell>
          <cell r="AQ991" t="str">
            <v>EXTRA</v>
          </cell>
        </row>
        <row r="992">
          <cell r="A992">
            <v>3576105</v>
          </cell>
          <cell r="AQ992" t="str">
            <v>NO PRAZO</v>
          </cell>
        </row>
        <row r="993">
          <cell r="A993">
            <v>3576143</v>
          </cell>
          <cell r="AQ993" t="str">
            <v>NO PRAZO</v>
          </cell>
        </row>
        <row r="994">
          <cell r="A994">
            <v>3576625</v>
          </cell>
          <cell r="AQ994" t="str">
            <v>NO PRAZO</v>
          </cell>
        </row>
        <row r="995">
          <cell r="A995">
            <v>3577215</v>
          </cell>
          <cell r="AQ995" t="str">
            <v>NO PRAZO</v>
          </cell>
        </row>
        <row r="996">
          <cell r="A996">
            <v>3577255</v>
          </cell>
          <cell r="AQ996" t="str">
            <v>NO PRAZO</v>
          </cell>
        </row>
        <row r="997">
          <cell r="A997">
            <v>3577650</v>
          </cell>
          <cell r="AQ997" t="str">
            <v>NO PRAZO</v>
          </cell>
        </row>
        <row r="998">
          <cell r="A998">
            <v>3577651</v>
          </cell>
          <cell r="AQ998" t="str">
            <v>EXTRA</v>
          </cell>
        </row>
        <row r="999">
          <cell r="A999">
            <v>3577691</v>
          </cell>
          <cell r="AQ999" t="str">
            <v>NO PRAZO</v>
          </cell>
        </row>
        <row r="1000">
          <cell r="A1000">
            <v>3577692</v>
          </cell>
          <cell r="AQ1000" t="str">
            <v>EXTRA</v>
          </cell>
        </row>
        <row r="1001">
          <cell r="A1001">
            <v>3577734</v>
          </cell>
          <cell r="AQ1001" t="str">
            <v>LÂMPADA</v>
          </cell>
        </row>
        <row r="1002">
          <cell r="A1002">
            <v>3577891</v>
          </cell>
          <cell r="AQ1002" t="str">
            <v>EXTRA</v>
          </cell>
        </row>
        <row r="1003">
          <cell r="A1003">
            <v>3581755</v>
          </cell>
          <cell r="AQ1003" t="str">
            <v>NO PRAZO</v>
          </cell>
        </row>
        <row r="1004">
          <cell r="A1004">
            <v>3581992</v>
          </cell>
          <cell r="AQ1004" t="str">
            <v>NO PRAZO</v>
          </cell>
        </row>
        <row r="1005">
          <cell r="A1005">
            <v>3581992</v>
          </cell>
          <cell r="AQ1005" t="str">
            <v>NO PRAZO</v>
          </cell>
        </row>
        <row r="1006">
          <cell r="A1006">
            <v>3582190</v>
          </cell>
          <cell r="AQ1006" t="str">
            <v>NO PRAZO</v>
          </cell>
        </row>
        <row r="1007">
          <cell r="A1007">
            <v>3582981</v>
          </cell>
          <cell r="AQ1007" t="str">
            <v>NO PRAZO</v>
          </cell>
        </row>
        <row r="1008">
          <cell r="A1008">
            <v>3583296</v>
          </cell>
          <cell r="AQ1008" t="str">
            <v>NO PRAZO</v>
          </cell>
        </row>
        <row r="1009">
          <cell r="A1009">
            <v>3583336</v>
          </cell>
          <cell r="AQ1009" t="str">
            <v>NO PRAZO</v>
          </cell>
        </row>
        <row r="1010">
          <cell r="A1010">
            <v>3583337</v>
          </cell>
          <cell r="AQ1010" t="str">
            <v>NO PRAZO</v>
          </cell>
        </row>
        <row r="1011">
          <cell r="A1011">
            <v>3583337</v>
          </cell>
          <cell r="AQ1011" t="str">
            <v>NO PRAZO</v>
          </cell>
        </row>
        <row r="1012">
          <cell r="A1012">
            <v>3583337</v>
          </cell>
          <cell r="AQ1012" t="str">
            <v>EXTRA</v>
          </cell>
        </row>
        <row r="1013">
          <cell r="A1013">
            <v>3583847</v>
          </cell>
          <cell r="AQ1013" t="str">
            <v>NO PRAZO</v>
          </cell>
        </row>
        <row r="1014">
          <cell r="A1014">
            <v>3587397</v>
          </cell>
          <cell r="AQ1014" t="str">
            <v>NO PRAZO</v>
          </cell>
        </row>
        <row r="1015">
          <cell r="A1015">
            <v>3587554</v>
          </cell>
          <cell r="AQ1015" t="str">
            <v>INDEVIDO</v>
          </cell>
        </row>
        <row r="1016">
          <cell r="A1016">
            <v>3587555</v>
          </cell>
          <cell r="AQ1016" t="str">
            <v>INDEVIDO</v>
          </cell>
        </row>
        <row r="1017">
          <cell r="A1017">
            <v>3588853</v>
          </cell>
          <cell r="AQ1017" t="str">
            <v>NO PRAZO</v>
          </cell>
        </row>
        <row r="1018">
          <cell r="A1018">
            <v>3589128</v>
          </cell>
          <cell r="AQ1018" t="str">
            <v>NO PRAZO</v>
          </cell>
        </row>
        <row r="1019">
          <cell r="A1019">
            <v>3589129</v>
          </cell>
          <cell r="AQ1019" t="str">
            <v>NO PRAZO</v>
          </cell>
        </row>
        <row r="1020">
          <cell r="A1020">
            <v>3589169</v>
          </cell>
          <cell r="AQ1020" t="str">
            <v>NO PRAZO</v>
          </cell>
        </row>
        <row r="1021">
          <cell r="A1021">
            <v>3589288</v>
          </cell>
          <cell r="AQ1021" t="str">
            <v>NO PRAZO</v>
          </cell>
        </row>
        <row r="1022">
          <cell r="A1022">
            <v>3589288</v>
          </cell>
          <cell r="AQ1022" t="str">
            <v>NO PRAZO</v>
          </cell>
        </row>
        <row r="1023">
          <cell r="A1023">
            <v>3593074</v>
          </cell>
          <cell r="AQ1023" t="str">
            <v>NO PRAZO</v>
          </cell>
        </row>
        <row r="1024">
          <cell r="A1024">
            <v>3593075</v>
          </cell>
          <cell r="AQ1024" t="str">
            <v>LÂMPADA</v>
          </cell>
        </row>
        <row r="1025">
          <cell r="A1025">
            <v>3593076</v>
          </cell>
          <cell r="AQ1025" t="str">
            <v>EXTRA</v>
          </cell>
        </row>
        <row r="1026">
          <cell r="A1026">
            <v>3594537</v>
          </cell>
          <cell r="AQ1026" t="str">
            <v>CANCELADO</v>
          </cell>
        </row>
        <row r="1027">
          <cell r="A1027">
            <v>3594538</v>
          </cell>
          <cell r="AQ1027" t="str">
            <v>CANCELADO</v>
          </cell>
        </row>
        <row r="1028">
          <cell r="A1028">
            <v>3594578</v>
          </cell>
          <cell r="AQ1028" t="str">
            <v>CANCELADO</v>
          </cell>
        </row>
        <row r="1029">
          <cell r="A1029">
            <v>3598721</v>
          </cell>
          <cell r="AQ1029" t="str">
            <v>EXTRA</v>
          </cell>
        </row>
        <row r="1030">
          <cell r="A1030">
            <v>3599075</v>
          </cell>
          <cell r="AQ1030" t="str">
            <v>INDEVIDO</v>
          </cell>
        </row>
        <row r="1031">
          <cell r="A1031">
            <v>3599350</v>
          </cell>
          <cell r="AQ1031" t="str">
            <v>EXTRA</v>
          </cell>
        </row>
        <row r="1032">
          <cell r="A1032">
            <v>3599350</v>
          </cell>
          <cell r="AQ1032" t="str">
            <v>NO PRAZO</v>
          </cell>
        </row>
        <row r="1033">
          <cell r="A1033">
            <v>3599979</v>
          </cell>
          <cell r="AQ1033" t="str">
            <v>INDEVIDO</v>
          </cell>
        </row>
        <row r="1034">
          <cell r="A1034">
            <v>3599980</v>
          </cell>
          <cell r="AQ1034" t="str">
            <v>EXTRA</v>
          </cell>
        </row>
        <row r="1035">
          <cell r="A1035">
            <v>3600728</v>
          </cell>
          <cell r="AQ1035" t="str">
            <v>INDEVIDO</v>
          </cell>
        </row>
        <row r="1036">
          <cell r="A1036">
            <v>3615707</v>
          </cell>
          <cell r="AQ1036" t="str">
            <v>EXTRA</v>
          </cell>
        </row>
        <row r="1037">
          <cell r="A1037">
            <v>3615946</v>
          </cell>
          <cell r="AQ1037" t="str">
            <v>LÂMPADA</v>
          </cell>
        </row>
        <row r="1038">
          <cell r="A1038">
            <v>3615986</v>
          </cell>
          <cell r="AQ1038" t="str">
            <v>NO PRAZO</v>
          </cell>
        </row>
        <row r="1039">
          <cell r="A1039">
            <v>3615987</v>
          </cell>
          <cell r="AQ1039" t="str">
            <v>NO PRAZO</v>
          </cell>
        </row>
        <row r="1040">
          <cell r="A1040">
            <v>3616025</v>
          </cell>
          <cell r="AQ1040" t="str">
            <v>EXTRA</v>
          </cell>
        </row>
        <row r="1041">
          <cell r="A1041">
            <v>3616028</v>
          </cell>
          <cell r="AQ1041" t="str">
            <v>NO PRAZO</v>
          </cell>
        </row>
        <row r="1042">
          <cell r="A1042">
            <v>3616029</v>
          </cell>
          <cell r="AQ1042" t="str">
            <v>INDEVIDO</v>
          </cell>
        </row>
        <row r="1043">
          <cell r="A1043">
            <v>3616504</v>
          </cell>
          <cell r="AQ1043" t="str">
            <v>INDEVIDO</v>
          </cell>
        </row>
        <row r="1044">
          <cell r="A1044">
            <v>3617245</v>
          </cell>
          <cell r="AQ1044" t="str">
            <v>ATRASO</v>
          </cell>
        </row>
        <row r="1045">
          <cell r="A1045">
            <v>3617524</v>
          </cell>
          <cell r="AQ1045" t="str">
            <v>LÂMPADA</v>
          </cell>
        </row>
        <row r="1046">
          <cell r="A1046">
            <v>3621625</v>
          </cell>
          <cell r="AQ1046" t="str">
            <v>EXTRA</v>
          </cell>
        </row>
        <row r="1047">
          <cell r="A1047">
            <v>3621872</v>
          </cell>
          <cell r="AQ1047" t="str">
            <v>INDEVIDO</v>
          </cell>
        </row>
        <row r="1048">
          <cell r="A1048">
            <v>3621873</v>
          </cell>
          <cell r="AQ1048" t="str">
            <v>ATRASO</v>
          </cell>
        </row>
        <row r="1049">
          <cell r="A1049">
            <v>3621913</v>
          </cell>
          <cell r="AQ1049" t="str">
            <v>INDEVIDO</v>
          </cell>
        </row>
        <row r="1050">
          <cell r="A1050">
            <v>3621914</v>
          </cell>
          <cell r="AQ1050" t="str">
            <v>ATRASO</v>
          </cell>
        </row>
        <row r="1051">
          <cell r="A1051">
            <v>3621950</v>
          </cell>
          <cell r="AQ1051" t="str">
            <v>INDEVIDO</v>
          </cell>
        </row>
        <row r="1052">
          <cell r="A1052">
            <v>3622307</v>
          </cell>
          <cell r="AQ1052" t="str">
            <v>INDEVIDO</v>
          </cell>
        </row>
        <row r="1053">
          <cell r="A1053">
            <v>3622700</v>
          </cell>
          <cell r="AQ1053" t="str">
            <v>ATRASO</v>
          </cell>
        </row>
        <row r="1054">
          <cell r="A1054">
            <v>3622736</v>
          </cell>
          <cell r="AQ1054" t="str">
            <v>NO PRAZO</v>
          </cell>
        </row>
        <row r="1055">
          <cell r="A1055">
            <v>3622741</v>
          </cell>
          <cell r="AQ1055" t="str">
            <v>NO PRAZO</v>
          </cell>
        </row>
        <row r="1056">
          <cell r="A1056">
            <v>3622742</v>
          </cell>
          <cell r="AQ1056" t="str">
            <v>NO PRAZO</v>
          </cell>
        </row>
        <row r="1057">
          <cell r="A1057">
            <v>3623215</v>
          </cell>
          <cell r="AQ1057" t="str">
            <v>NO PRAZO</v>
          </cell>
        </row>
        <row r="1058">
          <cell r="A1058">
            <v>3623297</v>
          </cell>
          <cell r="AQ1058" t="str">
            <v>NO PRAZO</v>
          </cell>
        </row>
        <row r="1059">
          <cell r="A1059">
            <v>3623337</v>
          </cell>
          <cell r="AQ1059" t="str">
            <v>EXTRA</v>
          </cell>
        </row>
        <row r="1060">
          <cell r="A1060">
            <v>3623338</v>
          </cell>
          <cell r="AQ1060" t="str">
            <v>INDEVIDO</v>
          </cell>
        </row>
        <row r="1061">
          <cell r="A1061">
            <v>3623339</v>
          </cell>
          <cell r="AQ1061" t="str">
            <v>EXTRA</v>
          </cell>
        </row>
        <row r="1062">
          <cell r="A1062">
            <v>3627599</v>
          </cell>
          <cell r="AQ1062" t="str">
            <v>NO PRAZO</v>
          </cell>
        </row>
        <row r="1063">
          <cell r="A1063">
            <v>3627639</v>
          </cell>
          <cell r="AQ1063" t="str">
            <v>NO PRAZO</v>
          </cell>
        </row>
        <row r="1064">
          <cell r="A1064">
            <v>3627679</v>
          </cell>
          <cell r="AQ1064" t="str">
            <v>INDEVIDO</v>
          </cell>
        </row>
        <row r="1065">
          <cell r="A1065">
            <v>3627680</v>
          </cell>
          <cell r="AQ1065" t="str">
            <v>NO PRAZO</v>
          </cell>
        </row>
        <row r="1066">
          <cell r="A1066">
            <v>3627681</v>
          </cell>
          <cell r="AQ1066" t="str">
            <v>INDEVIDO</v>
          </cell>
        </row>
        <row r="1067">
          <cell r="A1067">
            <v>3627682</v>
          </cell>
          <cell r="AQ1067" t="str">
            <v>NO PRAZO</v>
          </cell>
        </row>
        <row r="1068">
          <cell r="A1068">
            <v>3627683</v>
          </cell>
          <cell r="AQ1068" t="str">
            <v>NO PRAZO</v>
          </cell>
        </row>
        <row r="1069">
          <cell r="A1069">
            <v>3627684</v>
          </cell>
          <cell r="AQ1069" t="str">
            <v>NO PRAZO</v>
          </cell>
        </row>
        <row r="1070">
          <cell r="A1070">
            <v>3627720</v>
          </cell>
          <cell r="AQ1070" t="str">
            <v>ATRASO</v>
          </cell>
        </row>
        <row r="1071">
          <cell r="A1071">
            <v>3627725</v>
          </cell>
          <cell r="AQ1071" t="str">
            <v>NO PRAZO</v>
          </cell>
        </row>
        <row r="1072">
          <cell r="A1072">
            <v>3627726</v>
          </cell>
          <cell r="AQ1072" t="str">
            <v>NO PRAZO</v>
          </cell>
        </row>
        <row r="1073">
          <cell r="A1073">
            <v>3628196</v>
          </cell>
          <cell r="AQ1073" t="str">
            <v>INDEVIDO</v>
          </cell>
        </row>
        <row r="1074">
          <cell r="A1074">
            <v>3628353</v>
          </cell>
          <cell r="AQ1074" t="str">
            <v>NO PRAZO</v>
          </cell>
        </row>
        <row r="1075">
          <cell r="A1075">
            <v>3628711</v>
          </cell>
          <cell r="AQ1075" t="str">
            <v>INDEVIDO</v>
          </cell>
        </row>
        <row r="1076">
          <cell r="A1076">
            <v>3628711</v>
          </cell>
          <cell r="AQ1076" t="str">
            <v>INDEVIDO</v>
          </cell>
        </row>
        <row r="1077">
          <cell r="A1077">
            <v>3628751</v>
          </cell>
          <cell r="AQ1077" t="str">
            <v>INDEVIDO</v>
          </cell>
        </row>
        <row r="1078">
          <cell r="A1078">
            <v>3628752</v>
          </cell>
          <cell r="AQ1078" t="str">
            <v>NO PRAZO</v>
          </cell>
        </row>
        <row r="1079">
          <cell r="A1079">
            <v>3633515</v>
          </cell>
          <cell r="AQ1079" t="str">
            <v>EXTRA</v>
          </cell>
        </row>
        <row r="1080">
          <cell r="A1080">
            <v>3634547</v>
          </cell>
          <cell r="AQ1080" t="str">
            <v>NO PRAZO</v>
          </cell>
        </row>
        <row r="1081">
          <cell r="A1081">
            <v>3638295</v>
          </cell>
          <cell r="AQ1081" t="str">
            <v>NO PRAZO</v>
          </cell>
        </row>
        <row r="1082">
          <cell r="A1082">
            <v>3638296</v>
          </cell>
          <cell r="AQ1082" t="str">
            <v>NO PRAZO</v>
          </cell>
        </row>
        <row r="1083">
          <cell r="A1083">
            <v>3639392</v>
          </cell>
          <cell r="AQ1083" t="str">
            <v>EXTRA</v>
          </cell>
        </row>
        <row r="1084">
          <cell r="A1084">
            <v>3639903</v>
          </cell>
          <cell r="AQ1084" t="str">
            <v>NO PRAZO</v>
          </cell>
        </row>
        <row r="1085">
          <cell r="A1085">
            <v>3640964</v>
          </cell>
          <cell r="AQ1085" t="str">
            <v>NO PRAZO</v>
          </cell>
        </row>
        <row r="1086">
          <cell r="A1086">
            <v>3641043</v>
          </cell>
          <cell r="AQ1086" t="str">
            <v>NO PRAZO</v>
          </cell>
        </row>
        <row r="1087">
          <cell r="A1087">
            <v>3655437</v>
          </cell>
          <cell r="AQ1087" t="str">
            <v>NO PRAZO</v>
          </cell>
        </row>
        <row r="1088">
          <cell r="A1088">
            <v>3655477</v>
          </cell>
          <cell r="AQ1088" t="str">
            <v>EXTRA</v>
          </cell>
        </row>
        <row r="1089">
          <cell r="A1089">
            <v>3655517</v>
          </cell>
          <cell r="AQ1089" t="str">
            <v>NO PRAZO</v>
          </cell>
        </row>
        <row r="1090">
          <cell r="A1090">
            <v>3655557</v>
          </cell>
          <cell r="AQ1090" t="str">
            <v>INDEVIDO</v>
          </cell>
        </row>
        <row r="1091">
          <cell r="A1091">
            <v>3655597</v>
          </cell>
          <cell r="AQ1091" t="str">
            <v>INDEVIDO</v>
          </cell>
        </row>
        <row r="1092">
          <cell r="A1092">
            <v>3655637</v>
          </cell>
          <cell r="AQ1092" t="str">
            <v>INDEVIDO</v>
          </cell>
        </row>
        <row r="1093">
          <cell r="A1093">
            <v>3656037</v>
          </cell>
          <cell r="AQ1093" t="str">
            <v>NO PRAZO</v>
          </cell>
        </row>
        <row r="1094">
          <cell r="A1094">
            <v>3656942</v>
          </cell>
          <cell r="AQ1094" t="str">
            <v>NO PRAZO</v>
          </cell>
        </row>
        <row r="1095">
          <cell r="A1095">
            <v>3656943</v>
          </cell>
          <cell r="AQ1095" t="str">
            <v>NO PRAZO</v>
          </cell>
        </row>
        <row r="1096">
          <cell r="A1096">
            <v>3657026</v>
          </cell>
          <cell r="AQ1096" t="str">
            <v>INDEVIDO</v>
          </cell>
        </row>
        <row r="1097">
          <cell r="A1097">
            <v>3661202</v>
          </cell>
          <cell r="AQ1097" t="str">
            <v>NO PRAZO</v>
          </cell>
        </row>
        <row r="1098">
          <cell r="A1098">
            <v>3661203</v>
          </cell>
          <cell r="AQ1098" t="str">
            <v>NO PRAZO</v>
          </cell>
        </row>
        <row r="1099">
          <cell r="A1099">
            <v>3661799</v>
          </cell>
          <cell r="AQ1099" t="str">
            <v>LÂMPADA</v>
          </cell>
        </row>
        <row r="1100">
          <cell r="A1100">
            <v>3662432</v>
          </cell>
          <cell r="AQ1100" t="str">
            <v>NO PRAZO</v>
          </cell>
        </row>
        <row r="1101">
          <cell r="A1101">
            <v>3662672</v>
          </cell>
          <cell r="AQ1101" t="str">
            <v>NO PRAZO</v>
          </cell>
        </row>
        <row r="1102">
          <cell r="A1102">
            <v>3662713</v>
          </cell>
          <cell r="AQ1102" t="str">
            <v>NO PRAZO</v>
          </cell>
        </row>
        <row r="1103">
          <cell r="A1103">
            <v>3662714</v>
          </cell>
          <cell r="AQ1103" t="str">
            <v>NO PRAZO</v>
          </cell>
        </row>
        <row r="1104">
          <cell r="A1104">
            <v>3662715</v>
          </cell>
          <cell r="AQ1104" t="str">
            <v>NO PRAZO</v>
          </cell>
        </row>
        <row r="1105">
          <cell r="A1105">
            <v>3662716</v>
          </cell>
          <cell r="AQ1105" t="str">
            <v>NO PRAZO</v>
          </cell>
        </row>
        <row r="1106">
          <cell r="A1106">
            <v>3662752</v>
          </cell>
          <cell r="AQ1106" t="str">
            <v>INDEVIDO</v>
          </cell>
        </row>
        <row r="1107">
          <cell r="A1107">
            <v>3662757</v>
          </cell>
          <cell r="AQ1107" t="str">
            <v>INDEVIDO</v>
          </cell>
        </row>
        <row r="1108">
          <cell r="A1108">
            <v>3662758</v>
          </cell>
          <cell r="AQ1108" t="str">
            <v>INDEVIDO</v>
          </cell>
        </row>
        <row r="1109">
          <cell r="A1109">
            <v>3662759</v>
          </cell>
          <cell r="AQ1109" t="str">
            <v>NO PRAZO</v>
          </cell>
        </row>
        <row r="1110">
          <cell r="A1110">
            <v>3662760</v>
          </cell>
          <cell r="AQ1110" t="str">
            <v>INDEVIDO</v>
          </cell>
        </row>
        <row r="1111">
          <cell r="A1111">
            <v>3666944</v>
          </cell>
          <cell r="AQ1111" t="str">
            <v>INDEVIDO</v>
          </cell>
        </row>
        <row r="1112">
          <cell r="A1112">
            <v>3666982</v>
          </cell>
          <cell r="AQ1112" t="str">
            <v>NO PRAZO</v>
          </cell>
        </row>
        <row r="1113">
          <cell r="A1113">
            <v>3666985</v>
          </cell>
          <cell r="AQ1113" t="str">
            <v>NO PRAZO</v>
          </cell>
        </row>
        <row r="1114">
          <cell r="A1114">
            <v>3667339</v>
          </cell>
          <cell r="AQ1114" t="str">
            <v>NO PRAZO</v>
          </cell>
        </row>
        <row r="1115">
          <cell r="A1115">
            <v>3667340</v>
          </cell>
          <cell r="AQ1115" t="str">
            <v>NO PRAZO</v>
          </cell>
        </row>
        <row r="1116">
          <cell r="A1116">
            <v>3667341</v>
          </cell>
          <cell r="AQ1116" t="str">
            <v>NO PRAZO</v>
          </cell>
        </row>
        <row r="1117">
          <cell r="A1117">
            <v>3668321</v>
          </cell>
          <cell r="AQ1117" t="str">
            <v>INDEVIDO</v>
          </cell>
        </row>
        <row r="1118">
          <cell r="A1118">
            <v>3671949</v>
          </cell>
          <cell r="AQ1118" t="str">
            <v>NO PRAZO</v>
          </cell>
        </row>
        <row r="1119">
          <cell r="A1119">
            <v>3673911</v>
          </cell>
          <cell r="AQ1119" t="str">
            <v>EXTRA</v>
          </cell>
        </row>
        <row r="1120">
          <cell r="A1120">
            <v>3678600</v>
          </cell>
          <cell r="AQ1120" t="str">
            <v>INDEVIDO</v>
          </cell>
        </row>
        <row r="1121">
          <cell r="A1121">
            <v>3678640</v>
          </cell>
          <cell r="AQ1121" t="str">
            <v>NO PRAZO</v>
          </cell>
        </row>
        <row r="1122">
          <cell r="A1122">
            <v>3678758</v>
          </cell>
          <cell r="AQ1122" t="str">
            <v>INDEVIDO</v>
          </cell>
        </row>
        <row r="1123">
          <cell r="A1123">
            <v>3679385</v>
          </cell>
          <cell r="AQ1123" t="str">
            <v>INDEVIDO</v>
          </cell>
        </row>
        <row r="1124">
          <cell r="A1124">
            <v>3679386</v>
          </cell>
          <cell r="AQ1124" t="str">
            <v>INDEVIDO</v>
          </cell>
        </row>
        <row r="1125">
          <cell r="A1125">
            <v>3694246</v>
          </cell>
          <cell r="AQ1125" t="str">
            <v>NO PRAZO</v>
          </cell>
        </row>
        <row r="1126">
          <cell r="A1126">
            <v>3694282</v>
          </cell>
          <cell r="AQ1126" t="str">
            <v>NO PRAZO</v>
          </cell>
        </row>
        <row r="1127">
          <cell r="A1127">
            <v>3694287</v>
          </cell>
          <cell r="AQ1127" t="str">
            <v>NO PRAZO</v>
          </cell>
        </row>
        <row r="1128">
          <cell r="A1128">
            <v>3694366</v>
          </cell>
          <cell r="AQ1128" t="str">
            <v>EXTRA</v>
          </cell>
        </row>
        <row r="1129">
          <cell r="A1129">
            <v>3694367</v>
          </cell>
          <cell r="AQ1129" t="str">
            <v>NO PRAZO</v>
          </cell>
        </row>
        <row r="1130">
          <cell r="A1130">
            <v>3694368</v>
          </cell>
          <cell r="AQ1130" t="str">
            <v>EXTRA</v>
          </cell>
        </row>
        <row r="1131">
          <cell r="A1131">
            <v>3694369</v>
          </cell>
          <cell r="AQ1131" t="str">
            <v>NO PRAZO</v>
          </cell>
        </row>
        <row r="1132">
          <cell r="A1132">
            <v>3694370</v>
          </cell>
          <cell r="AQ1132" t="str">
            <v>NO PRAZO</v>
          </cell>
        </row>
        <row r="1133">
          <cell r="A1133">
            <v>3694410</v>
          </cell>
          <cell r="AQ1133" t="str">
            <v>NO PRAZO</v>
          </cell>
        </row>
        <row r="1134">
          <cell r="A1134">
            <v>3694841</v>
          </cell>
          <cell r="AQ1134" t="str">
            <v>NO PRAZO</v>
          </cell>
        </row>
        <row r="1135">
          <cell r="A1135">
            <v>3696580</v>
          </cell>
          <cell r="AQ1135" t="str">
            <v>ATRASO</v>
          </cell>
        </row>
        <row r="1136">
          <cell r="A1136">
            <v>3696581</v>
          </cell>
          <cell r="AQ1136" t="str">
            <v>NO PRAZO</v>
          </cell>
        </row>
        <row r="1137">
          <cell r="A1137">
            <v>3696582</v>
          </cell>
          <cell r="AQ1137" t="str">
            <v>NO PRAZO</v>
          </cell>
        </row>
        <row r="1138">
          <cell r="A1138">
            <v>3699900</v>
          </cell>
          <cell r="AQ1138" t="str">
            <v>NO PRAZO</v>
          </cell>
        </row>
        <row r="1139">
          <cell r="A1139">
            <v>3700765</v>
          </cell>
          <cell r="AQ1139" t="str">
            <v>NO PRAZO</v>
          </cell>
        </row>
        <row r="1140">
          <cell r="A1140">
            <v>3700766</v>
          </cell>
          <cell r="AQ1140" t="str">
            <v>INDEVIDO</v>
          </cell>
        </row>
        <row r="1141">
          <cell r="A1141">
            <v>3701239</v>
          </cell>
          <cell r="AQ1141" t="str">
            <v>INDEVIDO</v>
          </cell>
        </row>
        <row r="1142">
          <cell r="A1142">
            <v>3701275</v>
          </cell>
          <cell r="AQ1142" t="str">
            <v>INDEVIDO</v>
          </cell>
        </row>
        <row r="1143">
          <cell r="A1143">
            <v>3701397</v>
          </cell>
          <cell r="AQ1143" t="str">
            <v>INDEVIDO</v>
          </cell>
        </row>
        <row r="1144">
          <cell r="A1144">
            <v>3701751</v>
          </cell>
          <cell r="AQ1144" t="str">
            <v>CANCELADO</v>
          </cell>
        </row>
        <row r="1145">
          <cell r="A1145">
            <v>3701752</v>
          </cell>
          <cell r="AQ1145" t="str">
            <v>CANCELADO</v>
          </cell>
        </row>
        <row r="1146">
          <cell r="A1146">
            <v>3701753</v>
          </cell>
          <cell r="AQ1146" t="str">
            <v>INDEVIDO</v>
          </cell>
        </row>
        <row r="1147">
          <cell r="A1147">
            <v>3701754</v>
          </cell>
          <cell r="AQ1147" t="str">
            <v>NO PRAZO</v>
          </cell>
        </row>
        <row r="1148">
          <cell r="A1148">
            <v>3702188</v>
          </cell>
          <cell r="AQ1148" t="str">
            <v>EXTRA</v>
          </cell>
        </row>
        <row r="1149">
          <cell r="A1149">
            <v>3702228</v>
          </cell>
          <cell r="AQ1149" t="str">
            <v>NO PRAZO</v>
          </cell>
        </row>
        <row r="1150">
          <cell r="A1150">
            <v>3705586</v>
          </cell>
          <cell r="AQ1150" t="str">
            <v>NO PRAZO</v>
          </cell>
        </row>
        <row r="1151">
          <cell r="A1151">
            <v>3707434</v>
          </cell>
          <cell r="AQ1151" t="str">
            <v>EXTRA</v>
          </cell>
        </row>
        <row r="1152">
          <cell r="A1152">
            <v>3705585</v>
          </cell>
          <cell r="AQ1152" t="str">
            <v>EXTRA</v>
          </cell>
        </row>
        <row r="1153">
          <cell r="A1153">
            <v>3711417</v>
          </cell>
          <cell r="AQ1153" t="str">
            <v>EXTRA</v>
          </cell>
        </row>
        <row r="1154">
          <cell r="A1154">
            <v>3711813</v>
          </cell>
          <cell r="AQ1154" t="str">
            <v>NO PRAZO</v>
          </cell>
        </row>
        <row r="1155">
          <cell r="A1155">
            <v>3711853</v>
          </cell>
          <cell r="AQ1155" t="str">
            <v>ATRASO</v>
          </cell>
        </row>
        <row r="1156">
          <cell r="A1156">
            <v>3713186</v>
          </cell>
          <cell r="AQ1156" t="str">
            <v>EXTRA</v>
          </cell>
        </row>
        <row r="1157">
          <cell r="A1157">
            <v>3713775</v>
          </cell>
          <cell r="AQ1157" t="str">
            <v>EXTRA</v>
          </cell>
        </row>
        <row r="1158">
          <cell r="A1158">
            <v>3717683</v>
          </cell>
          <cell r="AQ1158" t="str">
            <v>EXTRA</v>
          </cell>
        </row>
        <row r="1159">
          <cell r="A1159">
            <v>3718823</v>
          </cell>
          <cell r="AQ1159" t="str">
            <v>NO PRAZO</v>
          </cell>
        </row>
        <row r="1160">
          <cell r="A1160">
            <v>3719253</v>
          </cell>
          <cell r="AQ1160" t="str">
            <v>EXTRA</v>
          </cell>
        </row>
        <row r="1161">
          <cell r="A1161">
            <v>3719254</v>
          </cell>
          <cell r="AQ1161" t="str">
            <v>INDEVIDO</v>
          </cell>
        </row>
        <row r="1162">
          <cell r="A1162">
            <v>3734433</v>
          </cell>
          <cell r="AQ1162" t="str">
            <v>NO PRAZO</v>
          </cell>
        </row>
        <row r="1163">
          <cell r="A1163">
            <v>3734434</v>
          </cell>
          <cell r="AQ1163" t="str">
            <v>INDEVIDO</v>
          </cell>
        </row>
        <row r="1164">
          <cell r="A1164">
            <v>3734554</v>
          </cell>
          <cell r="AQ1164" t="str">
            <v>EXTRA</v>
          </cell>
        </row>
        <row r="1165">
          <cell r="A1165">
            <v>3734556</v>
          </cell>
          <cell r="AQ1165" t="str">
            <v>NO PRAZO</v>
          </cell>
        </row>
        <row r="1166">
          <cell r="A1166">
            <v>3734557</v>
          </cell>
          <cell r="AQ1166" t="str">
            <v>NO PRAZO</v>
          </cell>
        </row>
        <row r="1167">
          <cell r="A1167">
            <v>3734597</v>
          </cell>
          <cell r="AQ1167" t="str">
            <v>INDEVIDO</v>
          </cell>
        </row>
        <row r="1168">
          <cell r="A1168">
            <v>3734991</v>
          </cell>
          <cell r="AQ1168" t="str">
            <v>NO PRAZO</v>
          </cell>
        </row>
        <row r="1169">
          <cell r="A1169">
            <v>3735734</v>
          </cell>
          <cell r="AQ1169" t="str">
            <v>NO PRAZO</v>
          </cell>
        </row>
        <row r="1170">
          <cell r="A1170">
            <v>3736012</v>
          </cell>
          <cell r="AQ1170" t="str">
            <v>INDEVIDO</v>
          </cell>
        </row>
        <row r="1171">
          <cell r="A1171">
            <v>3745881</v>
          </cell>
          <cell r="AQ1171" t="str">
            <v>INDEVIDO</v>
          </cell>
        </row>
        <row r="1172">
          <cell r="A1172">
            <v>3745882</v>
          </cell>
          <cell r="AQ1172" t="str">
            <v>INDEVIDO</v>
          </cell>
        </row>
        <row r="1173">
          <cell r="A1173">
            <v>3745883</v>
          </cell>
          <cell r="AQ1173" t="str">
            <v>NO PRAZO</v>
          </cell>
        </row>
        <row r="1174">
          <cell r="A1174">
            <v>3745884</v>
          </cell>
          <cell r="AQ1174" t="str">
            <v>INDEVIDO</v>
          </cell>
        </row>
        <row r="1175">
          <cell r="A1175">
            <v>3745885</v>
          </cell>
          <cell r="AQ1175" t="str">
            <v>INDEVIDO</v>
          </cell>
        </row>
        <row r="1176">
          <cell r="A1176">
            <v>3745886</v>
          </cell>
          <cell r="AQ1176" t="str">
            <v>INDEVIDO</v>
          </cell>
        </row>
        <row r="1177">
          <cell r="A1177">
            <v>3745926</v>
          </cell>
          <cell r="AQ1177" t="str">
            <v>INDEVIDO</v>
          </cell>
        </row>
        <row r="1178">
          <cell r="A1178">
            <v>3745927</v>
          </cell>
          <cell r="AQ1178" t="str">
            <v>INDEVIDO</v>
          </cell>
        </row>
        <row r="1179">
          <cell r="A1179">
            <v>3745928</v>
          </cell>
          <cell r="AQ1179" t="str">
            <v>INDEVIDO</v>
          </cell>
        </row>
        <row r="1180">
          <cell r="A1180">
            <v>3745929</v>
          </cell>
          <cell r="AQ1180" t="str">
            <v>INDEVIDO</v>
          </cell>
        </row>
        <row r="1181">
          <cell r="A1181">
            <v>3745969</v>
          </cell>
          <cell r="AQ1181" t="str">
            <v>EXTRA</v>
          </cell>
        </row>
        <row r="1182">
          <cell r="A1182">
            <v>3745970</v>
          </cell>
          <cell r="AQ1182" t="str">
            <v>NO PRAZO</v>
          </cell>
        </row>
        <row r="1183">
          <cell r="A1183">
            <v>3745971</v>
          </cell>
          <cell r="AQ1183" t="str">
            <v>EXTRA</v>
          </cell>
        </row>
        <row r="1184">
          <cell r="A1184">
            <v>3745972</v>
          </cell>
          <cell r="AQ1184" t="str">
            <v>ATRASO</v>
          </cell>
        </row>
        <row r="1185">
          <cell r="A1185">
            <v>3746013</v>
          </cell>
          <cell r="AQ1185" t="str">
            <v>NO PRAZO</v>
          </cell>
        </row>
        <row r="1186">
          <cell r="A1186">
            <v>3746014</v>
          </cell>
          <cell r="AQ1186" t="str">
            <v>EXTRA</v>
          </cell>
        </row>
        <row r="1187">
          <cell r="A1187">
            <v>3746015</v>
          </cell>
          <cell r="AQ1187" t="str">
            <v>NO PRAZO</v>
          </cell>
        </row>
        <row r="1188">
          <cell r="A1188">
            <v>3746407</v>
          </cell>
          <cell r="AQ1188" t="str">
            <v>INDEVIDO</v>
          </cell>
        </row>
        <row r="1189">
          <cell r="A1189">
            <v>3746916</v>
          </cell>
          <cell r="AQ1189" t="str">
            <v>NO PRAZO</v>
          </cell>
        </row>
        <row r="1190">
          <cell r="A1190">
            <v>3746956</v>
          </cell>
          <cell r="AQ1190" t="str">
            <v>NO PRAZO</v>
          </cell>
        </row>
        <row r="1191">
          <cell r="A1191">
            <v>3747035</v>
          </cell>
          <cell r="AQ1191" t="str">
            <v>EXTRA</v>
          </cell>
        </row>
        <row r="1192">
          <cell r="A1192">
            <v>3747195</v>
          </cell>
          <cell r="AQ1192" t="str">
            <v>EXTRA</v>
          </cell>
        </row>
        <row r="1193">
          <cell r="A1193">
            <v>3751180</v>
          </cell>
          <cell r="AQ1193" t="str">
            <v>CANCELADO</v>
          </cell>
        </row>
        <row r="1194">
          <cell r="A1194">
            <v>3752239</v>
          </cell>
          <cell r="AQ1194" t="str">
            <v>NO PRAZO</v>
          </cell>
        </row>
        <row r="1195">
          <cell r="A1195">
            <v>3752361</v>
          </cell>
          <cell r="AQ1195" t="str">
            <v>NO PRAZO</v>
          </cell>
        </row>
        <row r="1196">
          <cell r="A1196">
            <v>3752362</v>
          </cell>
          <cell r="AQ1196" t="str">
            <v>EXTRA</v>
          </cell>
        </row>
        <row r="1197">
          <cell r="A1197">
            <v>3752876</v>
          </cell>
          <cell r="AQ1197" t="str">
            <v>INDEVIDO</v>
          </cell>
        </row>
        <row r="1198">
          <cell r="A1198">
            <v>3757172</v>
          </cell>
          <cell r="AQ1198" t="str">
            <v>EXTRA</v>
          </cell>
        </row>
        <row r="1199">
          <cell r="A1199">
            <v>3740466</v>
          </cell>
          <cell r="AQ1199" t="str">
            <v>INDEVIDO</v>
          </cell>
        </row>
        <row r="1200">
          <cell r="A1200">
            <v>3740545</v>
          </cell>
          <cell r="AQ1200" t="str">
            <v>ATRASO</v>
          </cell>
        </row>
        <row r="1201">
          <cell r="A1201">
            <v>3740546</v>
          </cell>
          <cell r="AQ1201" t="str">
            <v>NO PRAZO</v>
          </cell>
        </row>
        <row r="1202">
          <cell r="A1202">
            <v>3741213</v>
          </cell>
          <cell r="AQ1202" t="str">
            <v>NO PRAZO</v>
          </cell>
        </row>
        <row r="1203">
          <cell r="A1203">
            <v>3773686</v>
          </cell>
          <cell r="AQ1203" t="str">
            <v>NO PRAZO</v>
          </cell>
        </row>
        <row r="1204">
          <cell r="A1204">
            <v>3773727</v>
          </cell>
          <cell r="AQ1204" t="str">
            <v>EXTRA</v>
          </cell>
        </row>
        <row r="1205">
          <cell r="A1205">
            <v>3773767</v>
          </cell>
          <cell r="AQ1205" t="str">
            <v>INDEVIDO</v>
          </cell>
        </row>
        <row r="1206">
          <cell r="A1206">
            <v>3773768</v>
          </cell>
          <cell r="AQ1206" t="str">
            <v>EXTRA</v>
          </cell>
        </row>
        <row r="1207">
          <cell r="A1207">
            <v>3773769</v>
          </cell>
          <cell r="AQ1207" t="str">
            <v>NO PRAZO</v>
          </cell>
        </row>
        <row r="1208">
          <cell r="A1208">
            <v>3773848</v>
          </cell>
          <cell r="AQ1208" t="str">
            <v>EXTRA</v>
          </cell>
        </row>
        <row r="1209">
          <cell r="A1209">
            <v>3774835</v>
          </cell>
          <cell r="AQ1209" t="str">
            <v>NO PRAZO</v>
          </cell>
        </row>
        <row r="1210">
          <cell r="A1210">
            <v>3774875</v>
          </cell>
          <cell r="AQ1210" t="str">
            <v>NO PRAZO</v>
          </cell>
        </row>
        <row r="1211">
          <cell r="A1211">
            <v>3774915</v>
          </cell>
          <cell r="AQ1211" t="str">
            <v>NO PRAZO</v>
          </cell>
        </row>
        <row r="1212">
          <cell r="A1212">
            <v>3774916</v>
          </cell>
          <cell r="AQ1212" t="str">
            <v>EXTRA</v>
          </cell>
        </row>
        <row r="1213">
          <cell r="A1213">
            <v>3775351</v>
          </cell>
          <cell r="AQ1213" t="str">
            <v>NO PRAZO</v>
          </cell>
        </row>
        <row r="1214">
          <cell r="A1214">
            <v>3775704</v>
          </cell>
          <cell r="AQ1214" t="str">
            <v>INDEVIDO</v>
          </cell>
        </row>
        <row r="1215">
          <cell r="A1215">
            <v>3779375</v>
          </cell>
          <cell r="AQ1215" t="str">
            <v>INDEVIDO</v>
          </cell>
        </row>
        <row r="1216">
          <cell r="A1216">
            <v>3779376</v>
          </cell>
          <cell r="AQ1216" t="str">
            <v>ATRASO</v>
          </cell>
        </row>
        <row r="1217">
          <cell r="A1217">
            <v>3779376</v>
          </cell>
          <cell r="AQ1217" t="str">
            <v>ATRASO</v>
          </cell>
        </row>
        <row r="1218">
          <cell r="A1218">
            <v>3779574</v>
          </cell>
          <cell r="AQ1218" t="str">
            <v>ATRASO</v>
          </cell>
        </row>
        <row r="1219">
          <cell r="A1219">
            <v>3779614</v>
          </cell>
          <cell r="AQ1219" t="str">
            <v>EXTRA</v>
          </cell>
        </row>
        <row r="1220">
          <cell r="A1220">
            <v>3780009</v>
          </cell>
          <cell r="AQ1220" t="str">
            <v>NO PRAZO</v>
          </cell>
        </row>
        <row r="1221">
          <cell r="A1221">
            <v>3780162</v>
          </cell>
          <cell r="AQ1221" t="str">
            <v>NO PRAZO</v>
          </cell>
        </row>
        <row r="1222">
          <cell r="A1222">
            <v>3780167</v>
          </cell>
          <cell r="AQ1222" t="str">
            <v>INDEVIDO</v>
          </cell>
        </row>
        <row r="1223">
          <cell r="A1223">
            <v>3780482</v>
          </cell>
          <cell r="AQ1223" t="str">
            <v>INDEVIDO</v>
          </cell>
        </row>
        <row r="1224">
          <cell r="A1224">
            <v>3780487</v>
          </cell>
          <cell r="AQ1224" t="str">
            <v>NO PRAZO</v>
          </cell>
        </row>
        <row r="1225">
          <cell r="A1225">
            <v>3784909</v>
          </cell>
          <cell r="AQ1225" t="str">
            <v>EXTRA</v>
          </cell>
        </row>
        <row r="1226">
          <cell r="A1226">
            <v>3785381</v>
          </cell>
          <cell r="AQ1226" t="str">
            <v>NO PRAZO</v>
          </cell>
        </row>
        <row r="1227">
          <cell r="A1227">
            <v>3785382</v>
          </cell>
          <cell r="AQ1227" t="str">
            <v>NO PRAZO</v>
          </cell>
        </row>
        <row r="1228">
          <cell r="A1228">
            <v>3785383</v>
          </cell>
          <cell r="AQ1228" t="str">
            <v>NO PRAZO</v>
          </cell>
        </row>
        <row r="1229">
          <cell r="A1229">
            <v>3785384</v>
          </cell>
          <cell r="AQ1229" t="str">
            <v>INDEVIDO</v>
          </cell>
        </row>
        <row r="1230">
          <cell r="A1230">
            <v>3785895</v>
          </cell>
          <cell r="AQ1230" t="str">
            <v>EXTRA</v>
          </cell>
        </row>
        <row r="1231">
          <cell r="A1231">
            <v>3785974</v>
          </cell>
          <cell r="AQ1231" t="str">
            <v>NO PRAZO</v>
          </cell>
        </row>
        <row r="1232">
          <cell r="A1232">
            <v>3786014</v>
          </cell>
          <cell r="AQ1232" t="str">
            <v>EXTRA</v>
          </cell>
        </row>
        <row r="1233">
          <cell r="A1233">
            <v>3786760</v>
          </cell>
          <cell r="AQ1233" t="str">
            <v>NO PRAZO</v>
          </cell>
        </row>
        <row r="1234">
          <cell r="A1234">
            <v>3790548</v>
          </cell>
          <cell r="AQ1234" t="str">
            <v>ATRASO</v>
          </cell>
        </row>
        <row r="1235">
          <cell r="A1235">
            <v>3790628</v>
          </cell>
          <cell r="AQ1235" t="str">
            <v>ATRASO</v>
          </cell>
        </row>
        <row r="1236">
          <cell r="A1236">
            <v>3790669</v>
          </cell>
          <cell r="AQ1236" t="str">
            <v>NO PRAZO</v>
          </cell>
        </row>
        <row r="1237">
          <cell r="A1237">
            <v>3791140</v>
          </cell>
          <cell r="AQ1237" t="str">
            <v>ATRASO</v>
          </cell>
        </row>
        <row r="1238">
          <cell r="A1238">
            <v>3791141</v>
          </cell>
          <cell r="AQ1238" t="str">
            <v>EXTRA</v>
          </cell>
        </row>
        <row r="1239">
          <cell r="A1239">
            <v>3796499</v>
          </cell>
          <cell r="AQ1239" t="str">
            <v>ATRASO</v>
          </cell>
        </row>
        <row r="1240">
          <cell r="A1240">
            <v>3797213</v>
          </cell>
          <cell r="AQ1240" t="str">
            <v>INDEVIDO</v>
          </cell>
        </row>
        <row r="1241">
          <cell r="A1241">
            <v>3797214</v>
          </cell>
          <cell r="AQ1241" t="str">
            <v>INDEVIDO</v>
          </cell>
        </row>
        <row r="1242">
          <cell r="A1242">
            <v>3797254</v>
          </cell>
          <cell r="AQ1242" t="str">
            <v>ATRASO</v>
          </cell>
        </row>
        <row r="1243">
          <cell r="A1243">
            <v>3797962</v>
          </cell>
          <cell r="AQ1243" t="str">
            <v>INDEVIDO</v>
          </cell>
        </row>
        <row r="1244">
          <cell r="A1244">
            <v>3812903</v>
          </cell>
          <cell r="AQ1244" t="str">
            <v>NO PRAZO</v>
          </cell>
        </row>
        <row r="1245">
          <cell r="A1245">
            <v>3812903</v>
          </cell>
          <cell r="AQ1245" t="str">
            <v>NO PRAZO</v>
          </cell>
        </row>
        <row r="1246">
          <cell r="A1246">
            <v>3812939</v>
          </cell>
          <cell r="AQ1246" t="str">
            <v>ATRASO</v>
          </cell>
        </row>
        <row r="1247">
          <cell r="A1247">
            <v>3812947</v>
          </cell>
          <cell r="AQ1247" t="str">
            <v>ATRASO</v>
          </cell>
        </row>
        <row r="1248">
          <cell r="A1248">
            <v>3812948</v>
          </cell>
          <cell r="AQ1248" t="str">
            <v>EXTRA</v>
          </cell>
        </row>
        <row r="1249">
          <cell r="A1249">
            <v>3812988</v>
          </cell>
          <cell r="AQ1249" t="str">
            <v>ATRASO</v>
          </cell>
        </row>
        <row r="1250">
          <cell r="A1250">
            <v>3813067</v>
          </cell>
          <cell r="AQ1250" t="str">
            <v>ATRASO</v>
          </cell>
        </row>
        <row r="1251">
          <cell r="A1251">
            <v>3813105</v>
          </cell>
          <cell r="AQ1251" t="str">
            <v>INDEVIDO</v>
          </cell>
        </row>
        <row r="1252">
          <cell r="A1252">
            <v>3813108</v>
          </cell>
          <cell r="AQ1252" t="str">
            <v>ATRASO</v>
          </cell>
        </row>
        <row r="1253">
          <cell r="A1253">
            <v>3813110</v>
          </cell>
          <cell r="AQ1253" t="str">
            <v>ATRASO</v>
          </cell>
        </row>
        <row r="1254">
          <cell r="A1254">
            <v>3813547</v>
          </cell>
          <cell r="AQ1254" t="str">
            <v>INDEVIDO</v>
          </cell>
        </row>
        <row r="1255">
          <cell r="A1255">
            <v>3813743</v>
          </cell>
          <cell r="AQ1255" t="str">
            <v>ATRASO</v>
          </cell>
        </row>
        <row r="1256">
          <cell r="A1256">
            <v>3814771</v>
          </cell>
          <cell r="AQ1256" t="str">
            <v>ATRASO</v>
          </cell>
        </row>
        <row r="1257">
          <cell r="A1257">
            <v>3814772</v>
          </cell>
          <cell r="AQ1257" t="str">
            <v>ATRASO</v>
          </cell>
        </row>
        <row r="1258">
          <cell r="A1258">
            <v>3814852</v>
          </cell>
          <cell r="AQ1258" t="str">
            <v>ATRASO</v>
          </cell>
        </row>
        <row r="1259">
          <cell r="A1259">
            <v>3814853</v>
          </cell>
          <cell r="AQ1259" t="str">
            <v>ATRASO</v>
          </cell>
        </row>
        <row r="1260">
          <cell r="A1260">
            <v>3818481</v>
          </cell>
          <cell r="AQ1260" t="str">
            <v>NO PRAZO</v>
          </cell>
        </row>
        <row r="1261">
          <cell r="A1261">
            <v>3818482</v>
          </cell>
          <cell r="AQ1261" t="str">
            <v>NO PRAZO</v>
          </cell>
        </row>
        <row r="1262">
          <cell r="A1262">
            <v>3820092</v>
          </cell>
          <cell r="AQ1262" t="str">
            <v>NO PRAZO</v>
          </cell>
        </row>
        <row r="1263">
          <cell r="A1263">
            <v>3820135</v>
          </cell>
          <cell r="AQ1263" t="str">
            <v>NO PRAZO</v>
          </cell>
        </row>
        <row r="1264">
          <cell r="A1264">
            <v>3820373</v>
          </cell>
          <cell r="AQ1264" t="str">
            <v>NO PRAZO</v>
          </cell>
        </row>
        <row r="1265">
          <cell r="A1265">
            <v>3824748</v>
          </cell>
          <cell r="AQ1265" t="str">
            <v>NO PRAZO</v>
          </cell>
        </row>
        <row r="1266">
          <cell r="A1266">
            <v>3824749</v>
          </cell>
          <cell r="AQ1266" t="str">
            <v>NO PRAZO</v>
          </cell>
        </row>
        <row r="1267">
          <cell r="A1267">
            <v>3824825</v>
          </cell>
          <cell r="AQ1267" t="str">
            <v>NO PRAZO</v>
          </cell>
        </row>
        <row r="1268">
          <cell r="A1268">
            <v>3825887</v>
          </cell>
          <cell r="AQ1268" t="str">
            <v>NO PRAZO</v>
          </cell>
        </row>
        <row r="1269">
          <cell r="A1269">
            <v>3825888</v>
          </cell>
          <cell r="AQ1269" t="str">
            <v>NO PRAZO</v>
          </cell>
        </row>
        <row r="1270">
          <cell r="A1270">
            <v>3825889</v>
          </cell>
          <cell r="AQ1270" t="str">
            <v>NO PRAZO</v>
          </cell>
        </row>
        <row r="1271">
          <cell r="A1271">
            <v>3825927</v>
          </cell>
          <cell r="AQ1271" t="str">
            <v>NO PRAZO</v>
          </cell>
        </row>
        <row r="1272">
          <cell r="A1272">
            <v>3826047</v>
          </cell>
          <cell r="AQ1272" t="str">
            <v>NO PRAZO</v>
          </cell>
        </row>
        <row r="1273">
          <cell r="A1273">
            <v>3830506</v>
          </cell>
          <cell r="AQ1273" t="str">
            <v>NO PRAZO</v>
          </cell>
        </row>
        <row r="1274">
          <cell r="A1274">
            <v>3830507</v>
          </cell>
          <cell r="AQ1274" t="str">
            <v>NO PRAZO</v>
          </cell>
        </row>
        <row r="1275">
          <cell r="AQ1275" t="str">
            <v/>
          </cell>
        </row>
        <row r="1276">
          <cell r="AQ1276" t="str">
            <v/>
          </cell>
        </row>
        <row r="1277">
          <cell r="AQ1277" t="str">
            <v/>
          </cell>
        </row>
        <row r="1278">
          <cell r="AQ1278" t="str">
            <v/>
          </cell>
        </row>
        <row r="1279">
          <cell r="AQ1279" t="str">
            <v/>
          </cell>
        </row>
        <row r="1280">
          <cell r="AQ1280" t="str">
            <v/>
          </cell>
        </row>
        <row r="1281">
          <cell r="AQ1281" t="str">
            <v/>
          </cell>
        </row>
        <row r="1282">
          <cell r="AQ1282" t="str">
            <v/>
          </cell>
        </row>
        <row r="1283">
          <cell r="AQ1283" t="str">
            <v/>
          </cell>
        </row>
        <row r="1284">
          <cell r="AQ1284" t="str">
            <v/>
          </cell>
        </row>
        <row r="1285">
          <cell r="AQ1285" t="str">
            <v/>
          </cell>
        </row>
        <row r="1286">
          <cell r="AQ1286" t="str">
            <v/>
          </cell>
        </row>
        <row r="1287">
          <cell r="AQ1287" t="str">
            <v/>
          </cell>
        </row>
        <row r="1288">
          <cell r="AQ1288" t="str">
            <v/>
          </cell>
        </row>
        <row r="1289">
          <cell r="AQ1289" t="str">
            <v/>
          </cell>
        </row>
        <row r="1290">
          <cell r="AQ1290" t="str">
            <v/>
          </cell>
        </row>
        <row r="1291">
          <cell r="AQ1291" t="str">
            <v/>
          </cell>
        </row>
        <row r="1292">
          <cell r="AQ1292" t="str">
            <v/>
          </cell>
        </row>
        <row r="1293">
          <cell r="AQ1293" t="str">
            <v/>
          </cell>
        </row>
        <row r="1294">
          <cell r="AQ1294" t="str">
            <v/>
          </cell>
        </row>
        <row r="1295">
          <cell r="AQ1295" t="str">
            <v/>
          </cell>
        </row>
        <row r="1296">
          <cell r="AQ1296" t="str">
            <v/>
          </cell>
        </row>
        <row r="1297">
          <cell r="AQ1297" t="str">
            <v/>
          </cell>
        </row>
        <row r="1298">
          <cell r="AQ1298" t="str">
            <v/>
          </cell>
        </row>
        <row r="1299">
          <cell r="AQ1299" t="str">
            <v/>
          </cell>
        </row>
        <row r="1300">
          <cell r="AQ1300" t="str">
            <v/>
          </cell>
        </row>
        <row r="1301">
          <cell r="AQ1301" t="str">
            <v/>
          </cell>
        </row>
        <row r="1302">
          <cell r="AQ1302" t="str">
            <v/>
          </cell>
        </row>
        <row r="1303">
          <cell r="AQ1303" t="str">
            <v/>
          </cell>
        </row>
        <row r="1304">
          <cell r="AQ1304" t="str">
            <v/>
          </cell>
        </row>
        <row r="1305">
          <cell r="AQ1305" t="str">
            <v/>
          </cell>
        </row>
        <row r="1306">
          <cell r="AQ1306" t="str">
            <v/>
          </cell>
        </row>
        <row r="1307">
          <cell r="AQ1307" t="str">
            <v/>
          </cell>
        </row>
        <row r="1308">
          <cell r="AQ1308" t="str">
            <v/>
          </cell>
        </row>
        <row r="1309">
          <cell r="AQ1309" t="str">
            <v/>
          </cell>
        </row>
        <row r="1310">
          <cell r="AQ1310" t="str">
            <v/>
          </cell>
        </row>
        <row r="1311">
          <cell r="AQ1311" t="str">
            <v/>
          </cell>
        </row>
        <row r="1312">
          <cell r="AQ1312" t="str">
            <v/>
          </cell>
        </row>
        <row r="1313">
          <cell r="AQ1313" t="str">
            <v/>
          </cell>
        </row>
        <row r="1314">
          <cell r="AQ1314" t="str">
            <v/>
          </cell>
        </row>
        <row r="1315">
          <cell r="AQ1315" t="str">
            <v/>
          </cell>
        </row>
        <row r="1316">
          <cell r="AQ1316" t="str">
            <v/>
          </cell>
        </row>
        <row r="1317">
          <cell r="AQ1317" t="str">
            <v/>
          </cell>
        </row>
        <row r="1318">
          <cell r="AQ1318" t="str">
            <v/>
          </cell>
        </row>
        <row r="1319">
          <cell r="AQ1319" t="str">
            <v/>
          </cell>
        </row>
        <row r="1320">
          <cell r="AQ1320" t="str">
            <v/>
          </cell>
        </row>
        <row r="1321">
          <cell r="AQ1321" t="str">
            <v/>
          </cell>
        </row>
        <row r="1322">
          <cell r="AQ1322" t="str">
            <v/>
          </cell>
        </row>
        <row r="1323">
          <cell r="AQ1323" t="str">
            <v/>
          </cell>
        </row>
        <row r="1324">
          <cell r="AQ1324" t="str">
            <v/>
          </cell>
        </row>
        <row r="1325">
          <cell r="AQ1325" t="str">
            <v/>
          </cell>
        </row>
        <row r="1326">
          <cell r="AQ1326" t="str">
            <v/>
          </cell>
        </row>
        <row r="1327">
          <cell r="AQ1327" t="str">
            <v/>
          </cell>
        </row>
        <row r="1328">
          <cell r="AQ1328" t="str">
            <v/>
          </cell>
        </row>
        <row r="1329">
          <cell r="AQ1329" t="str">
            <v/>
          </cell>
        </row>
        <row r="1330">
          <cell r="AQ1330" t="str">
            <v/>
          </cell>
        </row>
        <row r="1331">
          <cell r="AQ1331" t="str">
            <v/>
          </cell>
        </row>
        <row r="1332">
          <cell r="AQ1332" t="str">
            <v/>
          </cell>
        </row>
        <row r="1333">
          <cell r="AQ1333" t="str">
            <v/>
          </cell>
        </row>
        <row r="1334">
          <cell r="AQ1334" t="str">
            <v/>
          </cell>
        </row>
        <row r="1335">
          <cell r="AQ1335" t="str">
            <v/>
          </cell>
        </row>
        <row r="1336">
          <cell r="AQ1336" t="str">
            <v/>
          </cell>
        </row>
        <row r="1337">
          <cell r="AQ1337" t="str">
            <v/>
          </cell>
        </row>
        <row r="1338">
          <cell r="AQ1338" t="str">
            <v/>
          </cell>
        </row>
        <row r="1339">
          <cell r="AQ1339" t="str">
            <v/>
          </cell>
        </row>
        <row r="1340">
          <cell r="AQ1340" t="str">
            <v/>
          </cell>
        </row>
        <row r="1341">
          <cell r="AQ1341" t="str">
            <v/>
          </cell>
        </row>
        <row r="1342">
          <cell r="AQ1342" t="str">
            <v/>
          </cell>
        </row>
        <row r="1343">
          <cell r="AQ1343" t="str">
            <v/>
          </cell>
        </row>
        <row r="1344">
          <cell r="AQ1344" t="str">
            <v/>
          </cell>
        </row>
        <row r="1345">
          <cell r="AQ1345" t="str">
            <v/>
          </cell>
        </row>
        <row r="1346">
          <cell r="AQ1346" t="str">
            <v/>
          </cell>
        </row>
        <row r="1347">
          <cell r="AQ1347" t="str">
            <v/>
          </cell>
        </row>
        <row r="1348">
          <cell r="AQ1348" t="str">
            <v/>
          </cell>
        </row>
        <row r="1349">
          <cell r="AQ1349" t="str">
            <v/>
          </cell>
        </row>
        <row r="1350">
          <cell r="AQ1350" t="str">
            <v/>
          </cell>
        </row>
        <row r="1351">
          <cell r="AQ1351" t="str">
            <v/>
          </cell>
        </row>
        <row r="1352">
          <cell r="AQ1352" t="str">
            <v/>
          </cell>
        </row>
        <row r="1353">
          <cell r="AQ1353" t="str">
            <v/>
          </cell>
        </row>
        <row r="1354">
          <cell r="AQ1354" t="str">
            <v/>
          </cell>
        </row>
        <row r="1355">
          <cell r="AQ1355" t="str">
            <v/>
          </cell>
        </row>
        <row r="1356">
          <cell r="AQ1356" t="str">
            <v/>
          </cell>
        </row>
        <row r="1357">
          <cell r="AQ1357" t="str">
            <v/>
          </cell>
        </row>
        <row r="1358">
          <cell r="AQ1358" t="str">
            <v/>
          </cell>
        </row>
        <row r="1359">
          <cell r="AQ1359" t="str">
            <v/>
          </cell>
        </row>
        <row r="1360">
          <cell r="AQ1360" t="str">
            <v/>
          </cell>
        </row>
        <row r="1361">
          <cell r="AQ1361" t="str">
            <v/>
          </cell>
        </row>
        <row r="1362">
          <cell r="AQ1362" t="str">
            <v/>
          </cell>
        </row>
        <row r="1363">
          <cell r="AQ1363" t="str">
            <v/>
          </cell>
        </row>
        <row r="1364">
          <cell r="AQ1364" t="str">
            <v/>
          </cell>
        </row>
        <row r="1365">
          <cell r="AQ1365" t="str">
            <v/>
          </cell>
        </row>
        <row r="1366">
          <cell r="AQ1366" t="str">
            <v/>
          </cell>
        </row>
        <row r="1367">
          <cell r="AQ1367" t="str">
            <v/>
          </cell>
        </row>
        <row r="1368">
          <cell r="AQ1368" t="str">
            <v/>
          </cell>
        </row>
        <row r="1369">
          <cell r="AQ1369" t="str">
            <v/>
          </cell>
        </row>
        <row r="1370">
          <cell r="AQ1370" t="str">
            <v/>
          </cell>
        </row>
        <row r="1371">
          <cell r="AQ1371" t="str">
            <v/>
          </cell>
        </row>
        <row r="1372">
          <cell r="AQ1372" t="str">
            <v/>
          </cell>
        </row>
        <row r="1373">
          <cell r="AQ1373" t="str">
            <v/>
          </cell>
        </row>
        <row r="1374">
          <cell r="AQ1374" t="str">
            <v/>
          </cell>
        </row>
        <row r="1375">
          <cell r="AQ1375" t="str">
            <v/>
          </cell>
        </row>
        <row r="1376">
          <cell r="AQ1376" t="str">
            <v/>
          </cell>
        </row>
        <row r="1377">
          <cell r="AQ1377" t="str">
            <v/>
          </cell>
        </row>
        <row r="1378">
          <cell r="AQ1378" t="str">
            <v/>
          </cell>
        </row>
        <row r="1379">
          <cell r="AQ1379" t="str">
            <v/>
          </cell>
        </row>
        <row r="1380">
          <cell r="AQ1380" t="str">
            <v/>
          </cell>
        </row>
        <row r="1381">
          <cell r="AQ1381" t="str">
            <v/>
          </cell>
        </row>
        <row r="1382">
          <cell r="AQ1382" t="str">
            <v/>
          </cell>
        </row>
        <row r="1383">
          <cell r="AQ1383" t="str">
            <v/>
          </cell>
        </row>
        <row r="1384">
          <cell r="AQ1384" t="str">
            <v/>
          </cell>
        </row>
        <row r="1385">
          <cell r="AQ1385" t="str">
            <v/>
          </cell>
        </row>
        <row r="1386">
          <cell r="AQ1386" t="str">
            <v/>
          </cell>
        </row>
        <row r="1387">
          <cell r="AQ1387" t="str">
            <v/>
          </cell>
        </row>
        <row r="1388">
          <cell r="AQ1388" t="str">
            <v/>
          </cell>
        </row>
        <row r="1389">
          <cell r="AQ1389" t="str">
            <v/>
          </cell>
        </row>
        <row r="1390">
          <cell r="AQ1390" t="str">
            <v/>
          </cell>
        </row>
        <row r="1391">
          <cell r="AQ1391" t="str">
            <v/>
          </cell>
        </row>
        <row r="1392">
          <cell r="AQ1392" t="str">
            <v/>
          </cell>
        </row>
        <row r="1393">
          <cell r="AQ1393" t="str">
            <v/>
          </cell>
        </row>
        <row r="1394">
          <cell r="AQ1394" t="str">
            <v/>
          </cell>
        </row>
        <row r="1395">
          <cell r="AQ1395" t="str">
            <v/>
          </cell>
        </row>
        <row r="1396">
          <cell r="AQ1396" t="str">
            <v/>
          </cell>
        </row>
        <row r="1397">
          <cell r="AQ1397" t="str">
            <v/>
          </cell>
        </row>
        <row r="1398">
          <cell r="AQ1398" t="str">
            <v/>
          </cell>
        </row>
        <row r="1399">
          <cell r="AQ1399" t="str">
            <v/>
          </cell>
        </row>
        <row r="1400">
          <cell r="AQ1400" t="str">
            <v/>
          </cell>
        </row>
        <row r="1401">
          <cell r="AQ1401" t="str">
            <v/>
          </cell>
        </row>
        <row r="1402">
          <cell r="AQ1402" t="str">
            <v/>
          </cell>
        </row>
        <row r="1403">
          <cell r="AQ1403" t="str">
            <v/>
          </cell>
        </row>
        <row r="1404">
          <cell r="AQ1404" t="str">
            <v/>
          </cell>
        </row>
        <row r="1405">
          <cell r="AQ1405" t="str">
            <v/>
          </cell>
        </row>
        <row r="1406">
          <cell r="AQ1406" t="str">
            <v/>
          </cell>
        </row>
        <row r="1407">
          <cell r="AQ1407" t="str">
            <v/>
          </cell>
        </row>
        <row r="1408">
          <cell r="AQ1408" t="str">
            <v/>
          </cell>
        </row>
        <row r="1409">
          <cell r="AQ1409" t="str">
            <v/>
          </cell>
        </row>
        <row r="1410">
          <cell r="AQ1410" t="str">
            <v/>
          </cell>
        </row>
        <row r="1411">
          <cell r="AQ1411" t="str">
            <v/>
          </cell>
        </row>
        <row r="1412">
          <cell r="AQ1412" t="str">
            <v/>
          </cell>
        </row>
        <row r="1413">
          <cell r="AQ1413" t="str">
            <v/>
          </cell>
        </row>
        <row r="1414">
          <cell r="AQ1414" t="str">
            <v/>
          </cell>
        </row>
        <row r="1415">
          <cell r="AQ1415" t="str">
            <v/>
          </cell>
        </row>
        <row r="1416">
          <cell r="AQ1416" t="str">
            <v/>
          </cell>
        </row>
        <row r="1417">
          <cell r="AQ1417" t="str">
            <v/>
          </cell>
        </row>
        <row r="1418">
          <cell r="AQ1418" t="str">
            <v/>
          </cell>
        </row>
        <row r="1419">
          <cell r="AQ1419" t="str">
            <v/>
          </cell>
        </row>
        <row r="1420">
          <cell r="AQ1420" t="str">
            <v/>
          </cell>
        </row>
        <row r="1421">
          <cell r="AQ1421" t="str">
            <v/>
          </cell>
        </row>
        <row r="1422">
          <cell r="AQ1422" t="str">
            <v/>
          </cell>
        </row>
        <row r="1423">
          <cell r="AQ1423" t="str">
            <v/>
          </cell>
        </row>
        <row r="1424">
          <cell r="AQ1424" t="str">
            <v/>
          </cell>
        </row>
        <row r="1425">
          <cell r="AQ1425" t="str">
            <v/>
          </cell>
        </row>
        <row r="1426">
          <cell r="AQ1426" t="str">
            <v/>
          </cell>
        </row>
        <row r="1427">
          <cell r="AQ1427" t="str">
            <v/>
          </cell>
        </row>
        <row r="1428">
          <cell r="AQ1428" t="str">
            <v/>
          </cell>
        </row>
        <row r="1429">
          <cell r="AQ1429" t="str">
            <v/>
          </cell>
        </row>
        <row r="1430">
          <cell r="AQ1430" t="str">
            <v/>
          </cell>
        </row>
        <row r="1431">
          <cell r="AQ1431" t="str">
            <v/>
          </cell>
        </row>
        <row r="1432">
          <cell r="AQ1432" t="str">
            <v/>
          </cell>
        </row>
        <row r="1433">
          <cell r="AQ1433" t="str">
            <v/>
          </cell>
        </row>
        <row r="1434">
          <cell r="AQ1434" t="str">
            <v/>
          </cell>
        </row>
        <row r="1435">
          <cell r="AQ1435" t="str">
            <v/>
          </cell>
        </row>
        <row r="1436">
          <cell r="AQ1436" t="str">
            <v/>
          </cell>
        </row>
        <row r="1437">
          <cell r="AQ1437" t="str">
            <v/>
          </cell>
        </row>
        <row r="1438">
          <cell r="AQ1438" t="str">
            <v/>
          </cell>
        </row>
        <row r="1439">
          <cell r="AQ1439" t="str">
            <v/>
          </cell>
        </row>
        <row r="1440">
          <cell r="AQ1440" t="str">
            <v/>
          </cell>
        </row>
        <row r="1441">
          <cell r="AQ1441" t="str">
            <v/>
          </cell>
        </row>
        <row r="1442">
          <cell r="AQ1442" t="str">
            <v/>
          </cell>
        </row>
        <row r="1443">
          <cell r="AQ1443" t="str">
            <v/>
          </cell>
        </row>
        <row r="1444">
          <cell r="AQ1444" t="str">
            <v/>
          </cell>
        </row>
        <row r="1445">
          <cell r="AQ1445" t="str">
            <v/>
          </cell>
        </row>
        <row r="1446">
          <cell r="AQ1446" t="str">
            <v/>
          </cell>
        </row>
        <row r="1447">
          <cell r="AQ1447" t="str">
            <v/>
          </cell>
        </row>
        <row r="1448">
          <cell r="AQ1448" t="str">
            <v/>
          </cell>
        </row>
        <row r="1449">
          <cell r="AQ1449" t="str">
            <v/>
          </cell>
        </row>
        <row r="1450">
          <cell r="AQ1450" t="str">
            <v/>
          </cell>
        </row>
        <row r="1451">
          <cell r="AQ1451" t="str">
            <v/>
          </cell>
        </row>
        <row r="1452">
          <cell r="AQ1452" t="str">
            <v/>
          </cell>
        </row>
        <row r="1453">
          <cell r="AQ1453" t="str">
            <v/>
          </cell>
        </row>
        <row r="1454">
          <cell r="AQ1454" t="str">
            <v/>
          </cell>
        </row>
        <row r="1455">
          <cell r="AQ1455" t="str">
            <v/>
          </cell>
        </row>
        <row r="1456">
          <cell r="AQ1456" t="str">
            <v/>
          </cell>
        </row>
        <row r="1457">
          <cell r="AQ1457" t="str">
            <v/>
          </cell>
        </row>
        <row r="1458">
          <cell r="AQ1458" t="str">
            <v/>
          </cell>
        </row>
        <row r="1459">
          <cell r="AQ1459" t="str">
            <v/>
          </cell>
        </row>
        <row r="1460">
          <cell r="AQ1460" t="str">
            <v/>
          </cell>
        </row>
        <row r="1461">
          <cell r="AQ1461" t="str">
            <v/>
          </cell>
        </row>
        <row r="1462">
          <cell r="AQ1462" t="str">
            <v/>
          </cell>
        </row>
        <row r="1463">
          <cell r="AQ1463" t="str">
            <v/>
          </cell>
        </row>
        <row r="1464">
          <cell r="AQ1464" t="str">
            <v/>
          </cell>
        </row>
        <row r="1465">
          <cell r="AQ1465" t="str">
            <v/>
          </cell>
        </row>
        <row r="1466">
          <cell r="AQ1466" t="str">
            <v/>
          </cell>
        </row>
        <row r="1467">
          <cell r="AQ1467" t="str">
            <v/>
          </cell>
        </row>
        <row r="1468">
          <cell r="AQ1468" t="str">
            <v/>
          </cell>
        </row>
        <row r="1469">
          <cell r="AQ1469" t="str">
            <v/>
          </cell>
        </row>
        <row r="1470">
          <cell r="AQ1470" t="str">
            <v/>
          </cell>
        </row>
        <row r="1471">
          <cell r="AQ1471" t="str">
            <v/>
          </cell>
        </row>
        <row r="1472">
          <cell r="AQ1472" t="str">
            <v/>
          </cell>
        </row>
        <row r="1473">
          <cell r="AQ1473" t="str">
            <v/>
          </cell>
        </row>
        <row r="1474">
          <cell r="AQ1474" t="str">
            <v/>
          </cell>
        </row>
        <row r="1475">
          <cell r="AQ1475" t="str">
            <v/>
          </cell>
        </row>
        <row r="1476">
          <cell r="AQ1476" t="str">
            <v/>
          </cell>
        </row>
        <row r="1477">
          <cell r="AQ1477" t="str">
            <v/>
          </cell>
        </row>
        <row r="1478">
          <cell r="AQ1478" t="str">
            <v/>
          </cell>
        </row>
        <row r="1479">
          <cell r="AQ1479" t="str">
            <v/>
          </cell>
        </row>
        <row r="1480">
          <cell r="AQ1480" t="str">
            <v/>
          </cell>
        </row>
        <row r="1481">
          <cell r="AQ1481" t="str">
            <v/>
          </cell>
        </row>
        <row r="1482">
          <cell r="AQ1482" t="str">
            <v/>
          </cell>
        </row>
        <row r="1483">
          <cell r="AQ1483" t="str">
            <v/>
          </cell>
        </row>
        <row r="1484">
          <cell r="AQ1484" t="str">
            <v/>
          </cell>
        </row>
        <row r="1485">
          <cell r="AQ1485" t="str">
            <v/>
          </cell>
        </row>
        <row r="1486">
          <cell r="AQ1486" t="str">
            <v/>
          </cell>
        </row>
        <row r="1487">
          <cell r="AQ1487" t="str">
            <v/>
          </cell>
        </row>
        <row r="1488">
          <cell r="AQ1488" t="str">
            <v/>
          </cell>
        </row>
        <row r="1489">
          <cell r="AQ1489" t="str">
            <v/>
          </cell>
        </row>
        <row r="1490">
          <cell r="AQ1490" t="str">
            <v/>
          </cell>
        </row>
        <row r="1491">
          <cell r="AQ1491" t="str">
            <v/>
          </cell>
        </row>
        <row r="1492">
          <cell r="AQ1492" t="str">
            <v/>
          </cell>
        </row>
        <row r="1493">
          <cell r="AQ1493" t="str">
            <v/>
          </cell>
        </row>
        <row r="1494">
          <cell r="AQ1494" t="str">
            <v/>
          </cell>
        </row>
        <row r="1495">
          <cell r="AQ1495" t="str">
            <v/>
          </cell>
        </row>
        <row r="1496">
          <cell r="AQ1496" t="str">
            <v/>
          </cell>
        </row>
        <row r="1497">
          <cell r="AQ1497" t="str">
            <v/>
          </cell>
        </row>
        <row r="1498">
          <cell r="AQ1498" t="str">
            <v/>
          </cell>
        </row>
        <row r="1499">
          <cell r="AQ1499" t="str">
            <v/>
          </cell>
        </row>
        <row r="1500">
          <cell r="AQ1500" t="str">
            <v/>
          </cell>
        </row>
        <row r="1501">
          <cell r="AQ1501" t="str">
            <v/>
          </cell>
        </row>
        <row r="1502">
          <cell r="AQ1502" t="str">
            <v/>
          </cell>
        </row>
        <row r="1503">
          <cell r="AQ1503" t="str">
            <v/>
          </cell>
        </row>
        <row r="1504">
          <cell r="AQ1504" t="str">
            <v/>
          </cell>
        </row>
        <row r="1505">
          <cell r="AQ1505" t="str">
            <v/>
          </cell>
        </row>
        <row r="1506">
          <cell r="AQ1506" t="str">
            <v/>
          </cell>
        </row>
        <row r="1507">
          <cell r="AQ1507" t="str">
            <v/>
          </cell>
        </row>
        <row r="1508">
          <cell r="AQ1508" t="str">
            <v/>
          </cell>
        </row>
        <row r="1509">
          <cell r="AQ1509" t="str">
            <v/>
          </cell>
        </row>
        <row r="1510">
          <cell r="AQ1510" t="str">
            <v/>
          </cell>
        </row>
        <row r="1511">
          <cell r="AQ1511" t="str">
            <v/>
          </cell>
        </row>
        <row r="1512">
          <cell r="AQ1512" t="str">
            <v/>
          </cell>
        </row>
        <row r="1513">
          <cell r="AQ1513" t="str">
            <v/>
          </cell>
        </row>
        <row r="1514">
          <cell r="AQ1514" t="str">
            <v/>
          </cell>
        </row>
        <row r="1515">
          <cell r="AQ1515" t="str">
            <v/>
          </cell>
        </row>
        <row r="1516">
          <cell r="AQ1516" t="str">
            <v/>
          </cell>
        </row>
        <row r="1517">
          <cell r="AQ1517" t="str">
            <v/>
          </cell>
        </row>
        <row r="1518">
          <cell r="AQ1518" t="str">
            <v/>
          </cell>
        </row>
        <row r="1519">
          <cell r="AQ1519" t="str">
            <v/>
          </cell>
        </row>
        <row r="1520">
          <cell r="AQ1520" t="str">
            <v/>
          </cell>
        </row>
        <row r="1521">
          <cell r="AQ1521" t="str">
            <v/>
          </cell>
        </row>
        <row r="1522">
          <cell r="AQ1522" t="str">
            <v/>
          </cell>
        </row>
        <row r="1523">
          <cell r="AQ1523" t="str">
            <v/>
          </cell>
        </row>
        <row r="1524">
          <cell r="AQ1524" t="str">
            <v/>
          </cell>
        </row>
        <row r="1525">
          <cell r="AQ1525" t="str">
            <v/>
          </cell>
        </row>
        <row r="1526">
          <cell r="AQ1526" t="str">
            <v/>
          </cell>
        </row>
        <row r="1527">
          <cell r="AQ1527" t="str">
            <v/>
          </cell>
        </row>
        <row r="1528">
          <cell r="AQ1528" t="str">
            <v/>
          </cell>
        </row>
        <row r="1529">
          <cell r="AQ1529" t="str">
            <v/>
          </cell>
        </row>
        <row r="1530">
          <cell r="AQ1530" t="str">
            <v/>
          </cell>
        </row>
        <row r="1531">
          <cell r="AQ1531" t="str">
            <v/>
          </cell>
        </row>
        <row r="1532">
          <cell r="AQ1532" t="str">
            <v/>
          </cell>
        </row>
        <row r="1533">
          <cell r="AQ1533" t="str">
            <v/>
          </cell>
        </row>
        <row r="1534">
          <cell r="AQ1534" t="str">
            <v/>
          </cell>
        </row>
        <row r="1535">
          <cell r="AQ1535" t="str">
            <v/>
          </cell>
        </row>
        <row r="1536">
          <cell r="AQ1536" t="str">
            <v/>
          </cell>
        </row>
        <row r="1537">
          <cell r="AQ1537" t="str">
            <v/>
          </cell>
        </row>
        <row r="1538">
          <cell r="AQ1538" t="str">
            <v/>
          </cell>
        </row>
        <row r="1539">
          <cell r="AQ1539" t="str">
            <v/>
          </cell>
        </row>
        <row r="1540">
          <cell r="AQ1540" t="str">
            <v/>
          </cell>
        </row>
        <row r="1541">
          <cell r="AQ1541" t="str">
            <v/>
          </cell>
        </row>
        <row r="1542">
          <cell r="AQ1542" t="str">
            <v/>
          </cell>
        </row>
        <row r="1543">
          <cell r="AQ1543" t="str">
            <v/>
          </cell>
        </row>
        <row r="1544">
          <cell r="AQ1544" t="str">
            <v/>
          </cell>
        </row>
        <row r="1545">
          <cell r="AQ1545" t="str">
            <v/>
          </cell>
        </row>
        <row r="1546">
          <cell r="AQ1546" t="str">
            <v/>
          </cell>
        </row>
        <row r="1547">
          <cell r="AQ1547" t="str">
            <v/>
          </cell>
        </row>
        <row r="1548">
          <cell r="AQ1548" t="str">
            <v/>
          </cell>
        </row>
        <row r="1549">
          <cell r="AQ1549" t="str">
            <v/>
          </cell>
        </row>
        <row r="1550">
          <cell r="AQ1550" t="str">
            <v/>
          </cell>
        </row>
        <row r="1551">
          <cell r="AQ1551" t="str">
            <v/>
          </cell>
        </row>
        <row r="1552">
          <cell r="AQ1552" t="str">
            <v/>
          </cell>
        </row>
        <row r="1553">
          <cell r="AQ1553" t="str">
            <v/>
          </cell>
        </row>
        <row r="1554">
          <cell r="AQ1554" t="str">
            <v/>
          </cell>
        </row>
        <row r="1555">
          <cell r="AQ1555" t="str">
            <v/>
          </cell>
        </row>
        <row r="1556">
          <cell r="AQ1556" t="str">
            <v/>
          </cell>
        </row>
        <row r="1557">
          <cell r="AQ1557" t="str">
            <v/>
          </cell>
        </row>
        <row r="1558">
          <cell r="AQ1558" t="str">
            <v/>
          </cell>
        </row>
        <row r="1559">
          <cell r="AQ1559" t="str">
            <v/>
          </cell>
        </row>
        <row r="1560">
          <cell r="AQ1560" t="str">
            <v/>
          </cell>
        </row>
        <row r="1561">
          <cell r="AQ1561" t="str">
            <v/>
          </cell>
        </row>
        <row r="1562">
          <cell r="AQ1562" t="str">
            <v/>
          </cell>
        </row>
        <row r="1563">
          <cell r="AQ1563" t="str">
            <v/>
          </cell>
        </row>
        <row r="1564">
          <cell r="AQ1564" t="str">
            <v/>
          </cell>
        </row>
        <row r="1565">
          <cell r="AQ1565" t="str">
            <v/>
          </cell>
        </row>
        <row r="1566">
          <cell r="AQ1566" t="str">
            <v/>
          </cell>
        </row>
        <row r="1567">
          <cell r="AQ1567" t="str">
            <v/>
          </cell>
        </row>
        <row r="1568">
          <cell r="AQ1568" t="str">
            <v/>
          </cell>
        </row>
        <row r="1569">
          <cell r="AQ1569" t="str">
            <v/>
          </cell>
        </row>
        <row r="1570">
          <cell r="AQ1570" t="str">
            <v/>
          </cell>
        </row>
        <row r="1571">
          <cell r="AQ1571" t="str">
            <v/>
          </cell>
        </row>
        <row r="1572">
          <cell r="AQ1572" t="str">
            <v/>
          </cell>
        </row>
        <row r="1573">
          <cell r="AQ1573" t="str">
            <v/>
          </cell>
        </row>
        <row r="1574">
          <cell r="AQ1574" t="str">
            <v/>
          </cell>
        </row>
        <row r="1575">
          <cell r="AQ1575" t="str">
            <v/>
          </cell>
        </row>
        <row r="1576">
          <cell r="AQ1576" t="str">
            <v/>
          </cell>
        </row>
        <row r="1577">
          <cell r="AQ1577" t="str">
            <v/>
          </cell>
        </row>
        <row r="1578">
          <cell r="AQ1578" t="str">
            <v/>
          </cell>
        </row>
        <row r="1579">
          <cell r="AQ1579" t="str">
            <v/>
          </cell>
        </row>
        <row r="1580">
          <cell r="AQ1580" t="str">
            <v/>
          </cell>
        </row>
        <row r="1581">
          <cell r="AQ1581" t="str">
            <v/>
          </cell>
        </row>
        <row r="1582">
          <cell r="AQ1582" t="str">
            <v/>
          </cell>
        </row>
        <row r="1583">
          <cell r="AQ1583" t="str">
            <v/>
          </cell>
        </row>
        <row r="1584">
          <cell r="AQ1584" t="str">
            <v/>
          </cell>
        </row>
        <row r="1585">
          <cell r="AQ1585" t="str">
            <v/>
          </cell>
        </row>
        <row r="1586">
          <cell r="AQ1586" t="str">
            <v/>
          </cell>
        </row>
        <row r="1587">
          <cell r="AQ1587" t="str">
            <v/>
          </cell>
        </row>
        <row r="1588">
          <cell r="AQ1588" t="str">
            <v/>
          </cell>
        </row>
        <row r="1589">
          <cell r="AQ1589" t="str">
            <v/>
          </cell>
        </row>
        <row r="1590">
          <cell r="AQ1590" t="str">
            <v/>
          </cell>
        </row>
        <row r="1591">
          <cell r="AQ1591" t="str">
            <v/>
          </cell>
        </row>
        <row r="1592">
          <cell r="AQ1592" t="str">
            <v/>
          </cell>
        </row>
        <row r="1593">
          <cell r="AQ1593" t="str">
            <v/>
          </cell>
        </row>
        <row r="1594">
          <cell r="AQ1594" t="str">
            <v/>
          </cell>
        </row>
        <row r="1595">
          <cell r="AQ1595" t="str">
            <v/>
          </cell>
        </row>
        <row r="1596">
          <cell r="AQ1596" t="str">
            <v/>
          </cell>
        </row>
        <row r="1597">
          <cell r="AQ1597" t="str">
            <v/>
          </cell>
        </row>
        <row r="1598">
          <cell r="AQ1598" t="str">
            <v/>
          </cell>
        </row>
        <row r="1599">
          <cell r="AQ1599" t="str">
            <v/>
          </cell>
        </row>
        <row r="1600">
          <cell r="AQ1600" t="str">
            <v/>
          </cell>
        </row>
        <row r="1601">
          <cell r="AQ1601" t="str">
            <v/>
          </cell>
        </row>
        <row r="1602">
          <cell r="AQ1602" t="str">
            <v/>
          </cell>
        </row>
        <row r="1603">
          <cell r="AQ1603" t="str">
            <v/>
          </cell>
        </row>
        <row r="1604">
          <cell r="AQ1604" t="str">
            <v/>
          </cell>
        </row>
        <row r="1605">
          <cell r="AQ1605" t="str">
            <v/>
          </cell>
        </row>
        <row r="1606">
          <cell r="AQ1606" t="str">
            <v/>
          </cell>
        </row>
        <row r="1607">
          <cell r="AQ1607" t="str">
            <v/>
          </cell>
        </row>
        <row r="1608">
          <cell r="AQ1608" t="str">
            <v/>
          </cell>
        </row>
        <row r="1609">
          <cell r="AQ1609" t="str">
            <v/>
          </cell>
        </row>
        <row r="1610">
          <cell r="AQ1610" t="str">
            <v/>
          </cell>
        </row>
        <row r="1611">
          <cell r="AQ1611" t="str">
            <v/>
          </cell>
        </row>
        <row r="1612">
          <cell r="AQ1612" t="str">
            <v/>
          </cell>
        </row>
        <row r="1613">
          <cell r="AQ1613" t="str">
            <v/>
          </cell>
        </row>
        <row r="1614">
          <cell r="AQ1614" t="str">
            <v/>
          </cell>
        </row>
        <row r="1615">
          <cell r="AQ1615" t="str">
            <v/>
          </cell>
        </row>
        <row r="1616">
          <cell r="AQ1616" t="str">
            <v/>
          </cell>
        </row>
        <row r="1617">
          <cell r="AQ1617" t="str">
            <v/>
          </cell>
        </row>
        <row r="1618">
          <cell r="AQ1618" t="str">
            <v/>
          </cell>
        </row>
        <row r="1619">
          <cell r="AQ1619" t="str">
            <v/>
          </cell>
        </row>
        <row r="1620">
          <cell r="AQ1620" t="str">
            <v/>
          </cell>
        </row>
        <row r="1621">
          <cell r="AQ1621" t="str">
            <v/>
          </cell>
        </row>
        <row r="1622">
          <cell r="AQ1622" t="str">
            <v/>
          </cell>
        </row>
        <row r="1623">
          <cell r="AQ1623" t="str">
            <v/>
          </cell>
        </row>
        <row r="1624">
          <cell r="AQ1624" t="str">
            <v/>
          </cell>
        </row>
        <row r="1625">
          <cell r="AQ1625" t="str">
            <v/>
          </cell>
        </row>
        <row r="1626">
          <cell r="AQ1626" t="str">
            <v/>
          </cell>
        </row>
        <row r="1627">
          <cell r="AQ1627" t="str">
            <v/>
          </cell>
        </row>
        <row r="1628">
          <cell r="AQ1628" t="str">
            <v/>
          </cell>
        </row>
        <row r="1629">
          <cell r="AQ1629" t="str">
            <v/>
          </cell>
        </row>
        <row r="1630">
          <cell r="AQ1630" t="str">
            <v/>
          </cell>
        </row>
        <row r="1631">
          <cell r="AQ1631" t="str">
            <v/>
          </cell>
        </row>
        <row r="1632">
          <cell r="AQ1632" t="str">
            <v/>
          </cell>
        </row>
        <row r="1633">
          <cell r="AQ1633" t="str">
            <v/>
          </cell>
        </row>
        <row r="1634">
          <cell r="AQ1634" t="str">
            <v/>
          </cell>
        </row>
        <row r="1635">
          <cell r="AQ1635" t="str">
            <v/>
          </cell>
        </row>
        <row r="1636">
          <cell r="AQ1636" t="str">
            <v/>
          </cell>
        </row>
        <row r="1637">
          <cell r="AQ1637" t="str">
            <v/>
          </cell>
        </row>
        <row r="1638">
          <cell r="AQ1638" t="str">
            <v/>
          </cell>
        </row>
        <row r="1639">
          <cell r="AQ1639" t="str">
            <v/>
          </cell>
        </row>
        <row r="1640">
          <cell r="AQ1640" t="str">
            <v/>
          </cell>
        </row>
        <row r="1641">
          <cell r="AQ1641" t="str">
            <v/>
          </cell>
        </row>
        <row r="1642">
          <cell r="AQ1642" t="str">
            <v/>
          </cell>
        </row>
        <row r="1643">
          <cell r="AQ1643" t="str">
            <v/>
          </cell>
        </row>
        <row r="1644">
          <cell r="AQ1644" t="str">
            <v/>
          </cell>
        </row>
        <row r="1645">
          <cell r="AQ1645" t="str">
            <v/>
          </cell>
        </row>
        <row r="1646">
          <cell r="AQ1646" t="str">
            <v/>
          </cell>
        </row>
        <row r="1647">
          <cell r="AQ1647" t="str">
            <v/>
          </cell>
        </row>
        <row r="1648">
          <cell r="AQ1648" t="str">
            <v/>
          </cell>
        </row>
        <row r="1649">
          <cell r="AQ1649" t="str">
            <v/>
          </cell>
        </row>
        <row r="1650">
          <cell r="AQ1650" t="str">
            <v/>
          </cell>
        </row>
        <row r="1651">
          <cell r="AQ1651" t="str">
            <v/>
          </cell>
        </row>
        <row r="1652">
          <cell r="AQ1652" t="str">
            <v/>
          </cell>
        </row>
        <row r="1653">
          <cell r="AQ1653" t="str">
            <v/>
          </cell>
        </row>
        <row r="1654">
          <cell r="AQ1654" t="str">
            <v/>
          </cell>
        </row>
        <row r="1655">
          <cell r="AQ1655" t="str">
            <v/>
          </cell>
        </row>
        <row r="1656">
          <cell r="AQ1656" t="str">
            <v/>
          </cell>
        </row>
        <row r="1657">
          <cell r="AQ1657" t="str">
            <v/>
          </cell>
        </row>
        <row r="1658">
          <cell r="AQ1658" t="str">
            <v/>
          </cell>
        </row>
        <row r="1659">
          <cell r="AQ1659" t="str">
            <v/>
          </cell>
        </row>
        <row r="1660">
          <cell r="AQ1660" t="str">
            <v/>
          </cell>
        </row>
        <row r="1661">
          <cell r="AQ1661" t="str">
            <v/>
          </cell>
        </row>
        <row r="1662">
          <cell r="AQ1662" t="str">
            <v/>
          </cell>
        </row>
        <row r="1663">
          <cell r="AQ1663" t="str">
            <v/>
          </cell>
        </row>
        <row r="1664">
          <cell r="AQ1664" t="str">
            <v/>
          </cell>
        </row>
        <row r="1665">
          <cell r="AQ1665" t="str">
            <v/>
          </cell>
        </row>
        <row r="1666">
          <cell r="AQ1666" t="str">
            <v/>
          </cell>
        </row>
        <row r="1667">
          <cell r="AQ1667" t="str">
            <v/>
          </cell>
        </row>
        <row r="1668">
          <cell r="AQ1668" t="str">
            <v/>
          </cell>
        </row>
        <row r="1669">
          <cell r="AQ1669" t="str">
            <v/>
          </cell>
        </row>
        <row r="1670">
          <cell r="AQ1670" t="str">
            <v/>
          </cell>
        </row>
        <row r="1671">
          <cell r="AQ1671" t="str">
            <v/>
          </cell>
        </row>
        <row r="1672">
          <cell r="AQ1672" t="str">
            <v/>
          </cell>
        </row>
        <row r="1673">
          <cell r="AQ1673" t="str">
            <v/>
          </cell>
        </row>
        <row r="1674">
          <cell r="AQ1674" t="str">
            <v/>
          </cell>
        </row>
        <row r="1675">
          <cell r="AQ1675" t="str">
            <v/>
          </cell>
        </row>
        <row r="1676">
          <cell r="AQ1676" t="str">
            <v/>
          </cell>
        </row>
        <row r="1677">
          <cell r="AQ1677" t="str">
            <v/>
          </cell>
        </row>
        <row r="1678">
          <cell r="AQ1678" t="str">
            <v/>
          </cell>
        </row>
        <row r="1679">
          <cell r="AQ1679" t="str">
            <v/>
          </cell>
        </row>
        <row r="1680">
          <cell r="AQ1680" t="str">
            <v/>
          </cell>
        </row>
        <row r="1681">
          <cell r="AQ1681" t="str">
            <v/>
          </cell>
        </row>
        <row r="1682">
          <cell r="AQ1682" t="str">
            <v/>
          </cell>
        </row>
        <row r="1683">
          <cell r="AQ1683" t="str">
            <v/>
          </cell>
        </row>
        <row r="1684">
          <cell r="AQ1684" t="str">
            <v/>
          </cell>
        </row>
        <row r="1685">
          <cell r="AQ1685" t="str">
            <v/>
          </cell>
        </row>
        <row r="1686">
          <cell r="AQ1686" t="str">
            <v/>
          </cell>
        </row>
        <row r="1687">
          <cell r="AQ1687" t="str">
            <v/>
          </cell>
        </row>
        <row r="1688">
          <cell r="AQ1688" t="str">
            <v/>
          </cell>
        </row>
        <row r="1689">
          <cell r="AQ1689" t="str">
            <v/>
          </cell>
        </row>
        <row r="1690">
          <cell r="AQ1690" t="str">
            <v/>
          </cell>
        </row>
        <row r="1691">
          <cell r="AQ1691" t="str">
            <v/>
          </cell>
        </row>
        <row r="1692">
          <cell r="AQ1692" t="str">
            <v/>
          </cell>
        </row>
        <row r="1693">
          <cell r="AQ1693" t="str">
            <v/>
          </cell>
        </row>
        <row r="1694">
          <cell r="AQ1694" t="str">
            <v/>
          </cell>
        </row>
        <row r="1695">
          <cell r="AQ1695" t="str">
            <v/>
          </cell>
        </row>
        <row r="1696">
          <cell r="AQ1696" t="str">
            <v/>
          </cell>
        </row>
        <row r="1697">
          <cell r="AQ1697" t="str">
            <v/>
          </cell>
        </row>
        <row r="1698">
          <cell r="AQ1698" t="str">
            <v/>
          </cell>
        </row>
        <row r="1699">
          <cell r="AQ1699" t="str">
            <v/>
          </cell>
        </row>
        <row r="1700">
          <cell r="AQ1700" t="str">
            <v/>
          </cell>
        </row>
        <row r="1701">
          <cell r="AQ1701" t="str">
            <v/>
          </cell>
        </row>
        <row r="1702">
          <cell r="AQ1702" t="str">
            <v/>
          </cell>
        </row>
        <row r="1703">
          <cell r="AQ1703" t="str">
            <v/>
          </cell>
        </row>
        <row r="1704">
          <cell r="AQ1704" t="str">
            <v/>
          </cell>
        </row>
        <row r="1705">
          <cell r="AQ1705" t="str">
            <v/>
          </cell>
        </row>
        <row r="1706">
          <cell r="AQ1706" t="str">
            <v/>
          </cell>
        </row>
        <row r="1707">
          <cell r="AQ1707" t="str">
            <v/>
          </cell>
        </row>
        <row r="1708">
          <cell r="AQ1708" t="str">
            <v/>
          </cell>
        </row>
        <row r="1709">
          <cell r="AQ1709" t="str">
            <v/>
          </cell>
        </row>
        <row r="1710">
          <cell r="AQ1710" t="str">
            <v/>
          </cell>
        </row>
        <row r="1711">
          <cell r="AQ1711" t="str">
            <v/>
          </cell>
        </row>
        <row r="1712">
          <cell r="AQ1712" t="str">
            <v/>
          </cell>
        </row>
        <row r="1713">
          <cell r="AQ1713" t="str">
            <v/>
          </cell>
        </row>
        <row r="1714">
          <cell r="AQ1714" t="str">
            <v/>
          </cell>
        </row>
        <row r="1715">
          <cell r="AQ1715" t="str">
            <v/>
          </cell>
        </row>
        <row r="1716">
          <cell r="AQ1716" t="str">
            <v/>
          </cell>
        </row>
        <row r="1717">
          <cell r="AQ1717" t="str">
            <v/>
          </cell>
        </row>
        <row r="1718">
          <cell r="AQ1718" t="str">
            <v/>
          </cell>
        </row>
        <row r="1719">
          <cell r="AQ1719" t="str">
            <v/>
          </cell>
        </row>
        <row r="1720">
          <cell r="AQ1720" t="str">
            <v/>
          </cell>
        </row>
        <row r="1721">
          <cell r="AQ1721" t="str">
            <v/>
          </cell>
        </row>
        <row r="1722">
          <cell r="AQ1722" t="str">
            <v/>
          </cell>
        </row>
        <row r="1723">
          <cell r="AQ1723" t="str">
            <v/>
          </cell>
        </row>
        <row r="1724">
          <cell r="AQ1724" t="str">
            <v/>
          </cell>
        </row>
        <row r="1725">
          <cell r="AQ1725" t="str">
            <v/>
          </cell>
        </row>
        <row r="1726">
          <cell r="AQ1726" t="str">
            <v/>
          </cell>
        </row>
        <row r="1727">
          <cell r="AQ1727" t="str">
            <v/>
          </cell>
        </row>
        <row r="1728">
          <cell r="AQ1728" t="str">
            <v/>
          </cell>
        </row>
        <row r="1729">
          <cell r="AQ1729" t="str">
            <v/>
          </cell>
        </row>
        <row r="1730">
          <cell r="AQ1730" t="str">
            <v/>
          </cell>
        </row>
        <row r="1731">
          <cell r="AQ1731" t="str">
            <v/>
          </cell>
        </row>
        <row r="1732">
          <cell r="AQ1732" t="str">
            <v/>
          </cell>
        </row>
        <row r="1733">
          <cell r="AQ1733" t="str">
            <v/>
          </cell>
        </row>
        <row r="1734">
          <cell r="AQ1734" t="str">
            <v/>
          </cell>
        </row>
        <row r="1735">
          <cell r="AQ1735" t="str">
            <v/>
          </cell>
        </row>
        <row r="1736">
          <cell r="AQ1736" t="str">
            <v/>
          </cell>
        </row>
        <row r="1737">
          <cell r="AQ1737" t="str">
            <v/>
          </cell>
        </row>
        <row r="1738">
          <cell r="AQ1738" t="str">
            <v/>
          </cell>
        </row>
        <row r="1739">
          <cell r="AQ1739" t="str">
            <v/>
          </cell>
        </row>
        <row r="1740">
          <cell r="AQ1740" t="str">
            <v/>
          </cell>
        </row>
        <row r="1741">
          <cell r="AQ1741" t="str">
            <v/>
          </cell>
        </row>
        <row r="1742">
          <cell r="AQ1742" t="str">
            <v/>
          </cell>
        </row>
        <row r="1743">
          <cell r="AQ1743" t="str">
            <v/>
          </cell>
        </row>
        <row r="1744">
          <cell r="AQ1744" t="str">
            <v/>
          </cell>
        </row>
        <row r="1745">
          <cell r="AQ1745" t="str">
            <v/>
          </cell>
        </row>
        <row r="1746">
          <cell r="AQ1746" t="str">
            <v/>
          </cell>
        </row>
        <row r="1747">
          <cell r="AQ1747" t="str">
            <v/>
          </cell>
        </row>
        <row r="1748">
          <cell r="AQ1748" t="str">
            <v/>
          </cell>
        </row>
        <row r="1749">
          <cell r="AQ1749" t="str">
            <v/>
          </cell>
        </row>
        <row r="1750">
          <cell r="AQ1750" t="str">
            <v/>
          </cell>
        </row>
        <row r="1751">
          <cell r="AQ1751" t="str">
            <v/>
          </cell>
        </row>
        <row r="1752">
          <cell r="AQ1752" t="str">
            <v/>
          </cell>
        </row>
        <row r="1753">
          <cell r="AQ1753" t="str">
            <v/>
          </cell>
        </row>
        <row r="1754">
          <cell r="AQ1754" t="str">
            <v/>
          </cell>
        </row>
        <row r="1755">
          <cell r="AQ1755" t="str">
            <v/>
          </cell>
        </row>
        <row r="1756">
          <cell r="AQ1756" t="str">
            <v/>
          </cell>
        </row>
        <row r="1757">
          <cell r="AQ1757" t="str">
            <v/>
          </cell>
        </row>
        <row r="1758">
          <cell r="AQ1758" t="str">
            <v/>
          </cell>
        </row>
        <row r="1759">
          <cell r="AQ1759" t="str">
            <v/>
          </cell>
        </row>
        <row r="1760">
          <cell r="AQ1760" t="str">
            <v/>
          </cell>
        </row>
        <row r="1761">
          <cell r="AQ1761" t="str">
            <v/>
          </cell>
        </row>
        <row r="1762">
          <cell r="AQ1762" t="str">
            <v/>
          </cell>
        </row>
        <row r="1763">
          <cell r="AQ1763" t="str">
            <v/>
          </cell>
        </row>
        <row r="1764">
          <cell r="AQ1764" t="str">
            <v/>
          </cell>
        </row>
        <row r="1765">
          <cell r="AQ1765" t="str">
            <v/>
          </cell>
        </row>
        <row r="1766">
          <cell r="AQ1766" t="str">
            <v/>
          </cell>
        </row>
        <row r="1767">
          <cell r="AQ1767" t="str">
            <v/>
          </cell>
        </row>
        <row r="1768">
          <cell r="AQ1768" t="str">
            <v/>
          </cell>
        </row>
        <row r="1769">
          <cell r="AQ1769" t="str">
            <v/>
          </cell>
        </row>
        <row r="1770">
          <cell r="AQ1770" t="str">
            <v/>
          </cell>
        </row>
        <row r="1771">
          <cell r="AQ1771" t="str">
            <v/>
          </cell>
        </row>
        <row r="1772">
          <cell r="AQ1772" t="str">
            <v/>
          </cell>
        </row>
        <row r="1773">
          <cell r="AQ1773" t="str">
            <v/>
          </cell>
        </row>
        <row r="1774">
          <cell r="AQ1774" t="str">
            <v/>
          </cell>
        </row>
        <row r="1775">
          <cell r="AQ1775" t="str">
            <v/>
          </cell>
        </row>
        <row r="1776">
          <cell r="AQ1776" t="str">
            <v/>
          </cell>
        </row>
        <row r="1777">
          <cell r="AQ1777" t="str">
            <v/>
          </cell>
        </row>
        <row r="1778">
          <cell r="AQ1778" t="str">
            <v/>
          </cell>
        </row>
        <row r="1779">
          <cell r="AQ1779" t="str">
            <v/>
          </cell>
        </row>
        <row r="1780">
          <cell r="AQ1780" t="str">
            <v/>
          </cell>
        </row>
        <row r="1781">
          <cell r="AQ1781" t="str">
            <v/>
          </cell>
        </row>
        <row r="1782">
          <cell r="AQ1782" t="str">
            <v/>
          </cell>
        </row>
        <row r="1783">
          <cell r="AQ1783" t="str">
            <v/>
          </cell>
        </row>
        <row r="1784">
          <cell r="AQ1784" t="str">
            <v/>
          </cell>
        </row>
        <row r="1785">
          <cell r="AQ1785" t="str">
            <v/>
          </cell>
        </row>
        <row r="1786">
          <cell r="AQ1786" t="str">
            <v/>
          </cell>
        </row>
        <row r="1787">
          <cell r="AQ1787" t="str">
            <v/>
          </cell>
        </row>
        <row r="1788">
          <cell r="AQ1788" t="str">
            <v/>
          </cell>
        </row>
        <row r="1789">
          <cell r="AQ1789" t="str">
            <v/>
          </cell>
        </row>
        <row r="1790">
          <cell r="AQ1790" t="str">
            <v/>
          </cell>
        </row>
        <row r="1791">
          <cell r="AQ1791" t="str">
            <v/>
          </cell>
        </row>
        <row r="1792">
          <cell r="AQ1792" t="str">
            <v/>
          </cell>
        </row>
        <row r="1793">
          <cell r="AQ1793" t="str">
            <v/>
          </cell>
        </row>
        <row r="1794">
          <cell r="AQ1794" t="str">
            <v/>
          </cell>
        </row>
        <row r="1795">
          <cell r="AQ1795" t="str">
            <v/>
          </cell>
        </row>
        <row r="1796">
          <cell r="AQ1796" t="str">
            <v/>
          </cell>
        </row>
        <row r="1797">
          <cell r="AQ1797" t="str">
            <v/>
          </cell>
        </row>
        <row r="1798">
          <cell r="AQ1798" t="str">
            <v/>
          </cell>
        </row>
        <row r="1799">
          <cell r="AQ1799" t="str">
            <v/>
          </cell>
        </row>
        <row r="1800">
          <cell r="AQ1800" t="str">
            <v/>
          </cell>
        </row>
        <row r="1801">
          <cell r="AQ1801" t="str">
            <v/>
          </cell>
        </row>
        <row r="1802">
          <cell r="AQ1802" t="str">
            <v/>
          </cell>
        </row>
        <row r="1803">
          <cell r="AQ1803" t="str">
            <v/>
          </cell>
        </row>
        <row r="1804">
          <cell r="AQ1804" t="str">
            <v/>
          </cell>
        </row>
        <row r="1805">
          <cell r="AQ1805" t="str">
            <v/>
          </cell>
        </row>
        <row r="1806">
          <cell r="AQ1806" t="str">
            <v/>
          </cell>
        </row>
        <row r="1807">
          <cell r="AQ1807" t="str">
            <v/>
          </cell>
        </row>
        <row r="1808">
          <cell r="AQ1808" t="str">
            <v/>
          </cell>
        </row>
        <row r="1809">
          <cell r="AQ1809" t="str">
            <v/>
          </cell>
        </row>
        <row r="1810">
          <cell r="AQ1810" t="str">
            <v/>
          </cell>
        </row>
        <row r="1811">
          <cell r="AQ1811" t="str">
            <v/>
          </cell>
        </row>
        <row r="1812">
          <cell r="AQ1812" t="str">
            <v/>
          </cell>
        </row>
        <row r="1813">
          <cell r="AQ1813" t="str">
            <v/>
          </cell>
        </row>
        <row r="1814">
          <cell r="AQ1814" t="str">
            <v/>
          </cell>
        </row>
        <row r="1815">
          <cell r="AQ1815" t="str">
            <v/>
          </cell>
        </row>
        <row r="1816">
          <cell r="AQ1816" t="str">
            <v/>
          </cell>
        </row>
        <row r="1817">
          <cell r="AQ1817" t="str">
            <v/>
          </cell>
        </row>
        <row r="1818">
          <cell r="AQ1818" t="str">
            <v/>
          </cell>
        </row>
        <row r="1819">
          <cell r="AQ1819" t="str">
            <v/>
          </cell>
        </row>
        <row r="1820">
          <cell r="AQ1820" t="str">
            <v/>
          </cell>
        </row>
        <row r="1821">
          <cell r="AQ1821" t="str">
            <v/>
          </cell>
        </row>
        <row r="1822">
          <cell r="AQ1822" t="str">
            <v/>
          </cell>
        </row>
        <row r="1823">
          <cell r="AQ1823" t="str">
            <v/>
          </cell>
        </row>
        <row r="1824">
          <cell r="AQ1824" t="str">
            <v/>
          </cell>
        </row>
        <row r="1825">
          <cell r="AQ1825" t="str">
            <v/>
          </cell>
        </row>
        <row r="1826">
          <cell r="AQ1826" t="str">
            <v/>
          </cell>
        </row>
        <row r="1827">
          <cell r="AQ1827" t="str">
            <v/>
          </cell>
        </row>
        <row r="1828">
          <cell r="AQ1828" t="str">
            <v/>
          </cell>
        </row>
        <row r="1829">
          <cell r="AQ1829" t="str">
            <v/>
          </cell>
        </row>
        <row r="1830">
          <cell r="AQ1830" t="str">
            <v/>
          </cell>
        </row>
        <row r="1831">
          <cell r="AQ1831" t="str">
            <v/>
          </cell>
        </row>
        <row r="1832">
          <cell r="AQ1832" t="str">
            <v/>
          </cell>
        </row>
        <row r="1833">
          <cell r="AQ1833" t="str">
            <v/>
          </cell>
        </row>
        <row r="1834">
          <cell r="AQ1834" t="str">
            <v/>
          </cell>
        </row>
        <row r="1835">
          <cell r="AQ1835" t="str">
            <v/>
          </cell>
        </row>
        <row r="1836">
          <cell r="AQ1836" t="str">
            <v/>
          </cell>
        </row>
        <row r="1837">
          <cell r="AQ1837" t="str">
            <v/>
          </cell>
        </row>
        <row r="1838">
          <cell r="AQ1838" t="str">
            <v/>
          </cell>
        </row>
        <row r="1839">
          <cell r="AQ1839" t="str">
            <v/>
          </cell>
        </row>
        <row r="1840">
          <cell r="AQ1840" t="str">
            <v/>
          </cell>
        </row>
        <row r="1841">
          <cell r="AQ1841" t="str">
            <v/>
          </cell>
        </row>
        <row r="1842">
          <cell r="AQ1842" t="str">
            <v/>
          </cell>
        </row>
        <row r="1843">
          <cell r="AQ1843" t="str">
            <v/>
          </cell>
        </row>
        <row r="1844">
          <cell r="AQ1844" t="str">
            <v/>
          </cell>
        </row>
        <row r="1845">
          <cell r="AQ1845" t="str">
            <v/>
          </cell>
        </row>
        <row r="1846">
          <cell r="AQ1846" t="str">
            <v/>
          </cell>
        </row>
        <row r="1847">
          <cell r="AQ1847" t="str">
            <v/>
          </cell>
        </row>
        <row r="1848">
          <cell r="AQ1848" t="str">
            <v/>
          </cell>
        </row>
        <row r="1849">
          <cell r="AQ1849" t="str">
            <v/>
          </cell>
        </row>
        <row r="1850">
          <cell r="AQ1850" t="str">
            <v/>
          </cell>
        </row>
        <row r="1851">
          <cell r="AQ1851" t="str">
            <v/>
          </cell>
        </row>
        <row r="1852">
          <cell r="AQ1852" t="str">
            <v/>
          </cell>
        </row>
        <row r="1853">
          <cell r="AQ1853" t="str">
            <v/>
          </cell>
        </row>
        <row r="1854">
          <cell r="AQ1854" t="str">
            <v/>
          </cell>
        </row>
        <row r="1855">
          <cell r="AQ1855" t="str">
            <v/>
          </cell>
        </row>
        <row r="1856">
          <cell r="AQ1856" t="str">
            <v/>
          </cell>
        </row>
        <row r="1857">
          <cell r="AQ1857" t="str">
            <v/>
          </cell>
        </row>
        <row r="1858">
          <cell r="AQ1858" t="str">
            <v/>
          </cell>
        </row>
        <row r="1859">
          <cell r="AQ1859" t="str">
            <v/>
          </cell>
        </row>
        <row r="1860">
          <cell r="AQ1860" t="str">
            <v/>
          </cell>
        </row>
        <row r="1861">
          <cell r="AQ1861" t="str">
            <v/>
          </cell>
        </row>
        <row r="1862">
          <cell r="AQ1862" t="str">
            <v/>
          </cell>
        </row>
        <row r="1863">
          <cell r="AQ1863" t="str">
            <v/>
          </cell>
        </row>
        <row r="1864">
          <cell r="AQ1864" t="str">
            <v/>
          </cell>
        </row>
        <row r="1865">
          <cell r="AQ1865" t="str">
            <v/>
          </cell>
        </row>
        <row r="1866">
          <cell r="AQ1866" t="str">
            <v/>
          </cell>
        </row>
        <row r="1867">
          <cell r="AQ1867" t="str">
            <v/>
          </cell>
        </row>
        <row r="1868">
          <cell r="AQ1868" t="str">
            <v/>
          </cell>
        </row>
        <row r="1869">
          <cell r="AQ1869" t="str">
            <v/>
          </cell>
        </row>
        <row r="1870">
          <cell r="AQ1870" t="str">
            <v/>
          </cell>
        </row>
        <row r="1871">
          <cell r="AQ1871" t="str">
            <v/>
          </cell>
        </row>
        <row r="1872">
          <cell r="AQ1872" t="str">
            <v/>
          </cell>
        </row>
        <row r="1873">
          <cell r="AQ1873" t="str">
            <v/>
          </cell>
        </row>
        <row r="1874">
          <cell r="AQ1874" t="str">
            <v/>
          </cell>
        </row>
        <row r="1875">
          <cell r="AQ1875" t="str">
            <v/>
          </cell>
        </row>
        <row r="1876">
          <cell r="AQ1876" t="str">
            <v/>
          </cell>
        </row>
        <row r="1877">
          <cell r="AQ1877" t="str">
            <v/>
          </cell>
        </row>
        <row r="1878">
          <cell r="AQ1878" t="str">
            <v/>
          </cell>
        </row>
        <row r="1879">
          <cell r="AQ1879" t="str">
            <v/>
          </cell>
        </row>
        <row r="1880">
          <cell r="AQ1880" t="str">
            <v/>
          </cell>
        </row>
        <row r="1881">
          <cell r="AQ1881" t="str">
            <v/>
          </cell>
        </row>
        <row r="1882">
          <cell r="AQ1882" t="str">
            <v/>
          </cell>
        </row>
        <row r="1883">
          <cell r="AQ1883" t="str">
            <v/>
          </cell>
        </row>
        <row r="1884">
          <cell r="AQ1884" t="str">
            <v/>
          </cell>
        </row>
        <row r="1885">
          <cell r="AQ1885" t="str">
            <v/>
          </cell>
        </row>
        <row r="1886">
          <cell r="AQ1886" t="str">
            <v/>
          </cell>
        </row>
        <row r="1887">
          <cell r="AQ1887" t="str">
            <v/>
          </cell>
        </row>
        <row r="1888">
          <cell r="AQ1888" t="str">
            <v/>
          </cell>
        </row>
        <row r="1889">
          <cell r="AQ1889" t="str">
            <v/>
          </cell>
        </row>
        <row r="1890">
          <cell r="AQ1890" t="str">
            <v/>
          </cell>
        </row>
        <row r="1891">
          <cell r="AQ1891" t="str">
            <v/>
          </cell>
        </row>
        <row r="1892">
          <cell r="AQ1892" t="str">
            <v/>
          </cell>
        </row>
        <row r="1893">
          <cell r="AQ1893" t="str">
            <v/>
          </cell>
        </row>
        <row r="1894">
          <cell r="AQ1894" t="str">
            <v/>
          </cell>
        </row>
        <row r="1895">
          <cell r="AQ1895" t="str">
            <v/>
          </cell>
        </row>
        <row r="1896">
          <cell r="AQ1896" t="str">
            <v/>
          </cell>
        </row>
        <row r="1897">
          <cell r="AQ1897" t="str">
            <v/>
          </cell>
        </row>
        <row r="1898">
          <cell r="AQ1898" t="str">
            <v/>
          </cell>
        </row>
        <row r="1899">
          <cell r="AQ1899" t="str">
            <v/>
          </cell>
        </row>
        <row r="1900">
          <cell r="AQ1900" t="str">
            <v/>
          </cell>
        </row>
        <row r="1901">
          <cell r="AQ1901" t="str">
            <v/>
          </cell>
        </row>
        <row r="1902">
          <cell r="AQ1902" t="str">
            <v/>
          </cell>
        </row>
        <row r="1903">
          <cell r="AQ1903" t="str">
            <v/>
          </cell>
        </row>
        <row r="1904">
          <cell r="AQ1904" t="str">
            <v/>
          </cell>
        </row>
        <row r="1905">
          <cell r="AQ1905" t="str">
            <v/>
          </cell>
        </row>
        <row r="1906">
          <cell r="AQ1906" t="str">
            <v/>
          </cell>
        </row>
        <row r="1907">
          <cell r="AQ1907" t="str">
            <v/>
          </cell>
        </row>
        <row r="1908">
          <cell r="AQ1908" t="str">
            <v/>
          </cell>
        </row>
        <row r="1909">
          <cell r="AQ1909" t="str">
            <v/>
          </cell>
        </row>
        <row r="1910">
          <cell r="AQ1910" t="str">
            <v/>
          </cell>
        </row>
        <row r="1911">
          <cell r="AQ1911" t="str">
            <v/>
          </cell>
        </row>
        <row r="1912">
          <cell r="AQ1912" t="str">
            <v/>
          </cell>
        </row>
        <row r="1913">
          <cell r="AQ1913" t="str">
            <v/>
          </cell>
        </row>
        <row r="1914">
          <cell r="AQ1914" t="str">
            <v/>
          </cell>
        </row>
        <row r="1915">
          <cell r="AQ1915" t="str">
            <v/>
          </cell>
        </row>
        <row r="1916">
          <cell r="AQ1916" t="str">
            <v/>
          </cell>
        </row>
        <row r="1917">
          <cell r="AQ1917" t="str">
            <v/>
          </cell>
        </row>
        <row r="1918">
          <cell r="AQ1918" t="str">
            <v/>
          </cell>
        </row>
        <row r="1919">
          <cell r="AQ1919" t="str">
            <v/>
          </cell>
        </row>
        <row r="1920">
          <cell r="AQ1920" t="str">
            <v/>
          </cell>
        </row>
        <row r="1921">
          <cell r="AQ1921" t="str">
            <v/>
          </cell>
        </row>
        <row r="1922">
          <cell r="AQ1922" t="str">
            <v/>
          </cell>
        </row>
        <row r="1923">
          <cell r="AQ1923" t="str">
            <v/>
          </cell>
        </row>
        <row r="1924">
          <cell r="AQ1924" t="str">
            <v/>
          </cell>
        </row>
        <row r="1925">
          <cell r="AQ1925" t="str">
            <v/>
          </cell>
        </row>
        <row r="1926">
          <cell r="AQ1926" t="str">
            <v/>
          </cell>
        </row>
        <row r="1927">
          <cell r="AQ1927" t="str">
            <v/>
          </cell>
        </row>
        <row r="1928">
          <cell r="AQ1928" t="str">
            <v/>
          </cell>
        </row>
        <row r="1929">
          <cell r="AQ1929" t="str">
            <v/>
          </cell>
        </row>
        <row r="1930">
          <cell r="AQ1930" t="str">
            <v/>
          </cell>
        </row>
        <row r="1931">
          <cell r="AQ1931" t="str">
            <v/>
          </cell>
        </row>
        <row r="1932">
          <cell r="AQ1932" t="str">
            <v/>
          </cell>
        </row>
        <row r="1933">
          <cell r="AQ1933" t="str">
            <v/>
          </cell>
        </row>
        <row r="1934">
          <cell r="AQ1934" t="str">
            <v/>
          </cell>
        </row>
        <row r="1935">
          <cell r="AQ1935" t="str">
            <v/>
          </cell>
        </row>
        <row r="1936">
          <cell r="AQ1936" t="str">
            <v/>
          </cell>
        </row>
        <row r="1937">
          <cell r="AQ1937" t="str">
            <v/>
          </cell>
        </row>
        <row r="1938">
          <cell r="AQ1938" t="str">
            <v/>
          </cell>
        </row>
        <row r="1939">
          <cell r="AQ1939" t="str">
            <v/>
          </cell>
        </row>
        <row r="1940">
          <cell r="AQ1940" t="str">
            <v/>
          </cell>
        </row>
        <row r="1941">
          <cell r="AQ1941" t="str">
            <v/>
          </cell>
        </row>
        <row r="1942">
          <cell r="AQ1942" t="str">
            <v/>
          </cell>
        </row>
        <row r="1943">
          <cell r="AQ1943" t="str">
            <v/>
          </cell>
        </row>
        <row r="1944">
          <cell r="AQ1944" t="str">
            <v/>
          </cell>
        </row>
        <row r="1945">
          <cell r="AQ1945" t="str">
            <v/>
          </cell>
        </row>
        <row r="1946">
          <cell r="AQ1946" t="str">
            <v/>
          </cell>
        </row>
        <row r="1947">
          <cell r="AQ1947" t="str">
            <v/>
          </cell>
        </row>
        <row r="1948">
          <cell r="AQ1948" t="str">
            <v/>
          </cell>
        </row>
        <row r="1949">
          <cell r="AQ1949" t="str">
            <v/>
          </cell>
        </row>
        <row r="1950">
          <cell r="AQ1950" t="str">
            <v/>
          </cell>
        </row>
        <row r="1951">
          <cell r="AQ1951" t="str">
            <v/>
          </cell>
        </row>
        <row r="1952">
          <cell r="AQ1952" t="str">
            <v/>
          </cell>
        </row>
        <row r="1953">
          <cell r="AQ1953" t="str">
            <v/>
          </cell>
        </row>
        <row r="1954">
          <cell r="AQ1954" t="str">
            <v/>
          </cell>
        </row>
        <row r="1955">
          <cell r="AQ1955" t="str">
            <v/>
          </cell>
        </row>
        <row r="1956">
          <cell r="AQ1956" t="str">
            <v/>
          </cell>
        </row>
        <row r="1957">
          <cell r="AQ1957" t="str">
            <v/>
          </cell>
        </row>
        <row r="1958">
          <cell r="AQ1958" t="str">
            <v/>
          </cell>
        </row>
        <row r="1959">
          <cell r="AQ1959" t="str">
            <v/>
          </cell>
        </row>
        <row r="1960">
          <cell r="AQ1960" t="str">
            <v/>
          </cell>
        </row>
        <row r="1961">
          <cell r="AQ1961" t="str">
            <v/>
          </cell>
        </row>
        <row r="1962">
          <cell r="AQ1962" t="str">
            <v/>
          </cell>
        </row>
        <row r="1963">
          <cell r="AQ1963" t="str">
            <v/>
          </cell>
        </row>
        <row r="1964">
          <cell r="AQ1964" t="str">
            <v/>
          </cell>
        </row>
        <row r="1965">
          <cell r="AQ1965" t="str">
            <v/>
          </cell>
        </row>
        <row r="1966">
          <cell r="AQ1966" t="str">
            <v/>
          </cell>
        </row>
        <row r="1967">
          <cell r="AQ1967" t="str">
            <v/>
          </cell>
        </row>
        <row r="1968">
          <cell r="AQ1968" t="str">
            <v/>
          </cell>
        </row>
        <row r="1969">
          <cell r="AQ1969" t="str">
            <v/>
          </cell>
        </row>
        <row r="1970">
          <cell r="AQ1970" t="str">
            <v/>
          </cell>
        </row>
        <row r="1971">
          <cell r="AQ1971" t="str">
            <v/>
          </cell>
        </row>
        <row r="1972">
          <cell r="AQ1972" t="str">
            <v/>
          </cell>
        </row>
        <row r="1973">
          <cell r="AQ1973" t="str">
            <v/>
          </cell>
        </row>
        <row r="1974">
          <cell r="AQ1974" t="str">
            <v/>
          </cell>
        </row>
        <row r="1975">
          <cell r="AQ1975" t="str">
            <v/>
          </cell>
        </row>
        <row r="1976">
          <cell r="AQ1976" t="str">
            <v/>
          </cell>
        </row>
        <row r="1977">
          <cell r="AQ1977" t="str">
            <v/>
          </cell>
        </row>
        <row r="1978">
          <cell r="AQ1978" t="str">
            <v/>
          </cell>
        </row>
        <row r="1979">
          <cell r="AQ1979" t="str">
            <v/>
          </cell>
        </row>
        <row r="1980">
          <cell r="AQ1980" t="str">
            <v/>
          </cell>
        </row>
        <row r="1981">
          <cell r="AQ1981" t="str">
            <v/>
          </cell>
        </row>
        <row r="1982">
          <cell r="AQ1982" t="str">
            <v/>
          </cell>
        </row>
        <row r="1983">
          <cell r="AQ1983" t="str">
            <v/>
          </cell>
        </row>
        <row r="1984">
          <cell r="AQ1984" t="str">
            <v/>
          </cell>
        </row>
        <row r="1985">
          <cell r="AQ1985" t="str">
            <v/>
          </cell>
        </row>
        <row r="1986">
          <cell r="AQ1986" t="str">
            <v/>
          </cell>
        </row>
        <row r="1987">
          <cell r="AQ1987" t="str">
            <v/>
          </cell>
        </row>
        <row r="1988">
          <cell r="AQ1988" t="str">
            <v/>
          </cell>
        </row>
        <row r="1989">
          <cell r="AQ1989" t="str">
            <v/>
          </cell>
        </row>
        <row r="1990">
          <cell r="AQ1990" t="str">
            <v/>
          </cell>
        </row>
        <row r="1991">
          <cell r="AQ1991" t="str">
            <v/>
          </cell>
        </row>
        <row r="1992">
          <cell r="AQ1992" t="str">
            <v/>
          </cell>
        </row>
        <row r="1993">
          <cell r="AQ1993" t="str">
            <v/>
          </cell>
        </row>
        <row r="1994">
          <cell r="AQ1994" t="str">
            <v/>
          </cell>
        </row>
        <row r="1995">
          <cell r="AQ1995" t="str">
            <v/>
          </cell>
        </row>
        <row r="1996">
          <cell r="AQ1996" t="str">
            <v/>
          </cell>
        </row>
        <row r="1997">
          <cell r="AQ1997" t="str">
            <v/>
          </cell>
        </row>
        <row r="1998">
          <cell r="AQ1998" t="str">
            <v/>
          </cell>
        </row>
        <row r="1999">
          <cell r="AQ1999" t="str">
            <v/>
          </cell>
        </row>
        <row r="2000">
          <cell r="AQ2000" t="str">
            <v/>
          </cell>
        </row>
        <row r="2001">
          <cell r="AQ2001" t="str">
            <v/>
          </cell>
        </row>
        <row r="2002">
          <cell r="AQ2002" t="str">
            <v/>
          </cell>
        </row>
        <row r="2003">
          <cell r="AQ2003" t="str">
            <v/>
          </cell>
        </row>
        <row r="2004">
          <cell r="AQ2004" t="str">
            <v/>
          </cell>
        </row>
        <row r="2005">
          <cell r="AQ2005" t="str">
            <v/>
          </cell>
        </row>
        <row r="2006">
          <cell r="AQ2006" t="str">
            <v/>
          </cell>
        </row>
        <row r="2007">
          <cell r="AQ2007" t="str">
            <v/>
          </cell>
        </row>
        <row r="2008">
          <cell r="AQ2008" t="str">
            <v/>
          </cell>
        </row>
        <row r="2009">
          <cell r="AQ2009" t="str">
            <v/>
          </cell>
        </row>
        <row r="2010">
          <cell r="AQ2010" t="str">
            <v/>
          </cell>
        </row>
        <row r="2011">
          <cell r="AQ2011" t="str">
            <v/>
          </cell>
        </row>
        <row r="2012">
          <cell r="AQ2012" t="str">
            <v/>
          </cell>
        </row>
        <row r="2013">
          <cell r="AQ2013" t="str">
            <v/>
          </cell>
        </row>
        <row r="2014">
          <cell r="AQ2014" t="str">
            <v/>
          </cell>
        </row>
        <row r="2015">
          <cell r="AQ2015" t="str">
            <v/>
          </cell>
        </row>
        <row r="2016">
          <cell r="AQ2016" t="str">
            <v/>
          </cell>
        </row>
        <row r="2017">
          <cell r="AQ2017" t="str">
            <v/>
          </cell>
        </row>
        <row r="2018">
          <cell r="AQ2018" t="str">
            <v/>
          </cell>
        </row>
        <row r="2019">
          <cell r="AQ2019" t="str">
            <v/>
          </cell>
        </row>
        <row r="2020">
          <cell r="AQ2020" t="str">
            <v/>
          </cell>
        </row>
        <row r="2021">
          <cell r="AQ2021" t="str">
            <v/>
          </cell>
        </row>
        <row r="2022">
          <cell r="AQ2022" t="str">
            <v/>
          </cell>
        </row>
        <row r="2023">
          <cell r="AQ2023" t="str">
            <v/>
          </cell>
        </row>
        <row r="2024">
          <cell r="AQ2024" t="str">
            <v/>
          </cell>
        </row>
        <row r="2025">
          <cell r="AQ2025" t="str">
            <v/>
          </cell>
        </row>
        <row r="2026">
          <cell r="AQ2026" t="str">
            <v/>
          </cell>
        </row>
        <row r="2027">
          <cell r="AQ2027" t="str">
            <v/>
          </cell>
        </row>
        <row r="2028">
          <cell r="AQ2028" t="str">
            <v/>
          </cell>
        </row>
        <row r="2029">
          <cell r="AQ2029" t="str">
            <v/>
          </cell>
        </row>
        <row r="2030">
          <cell r="AQ2030" t="str">
            <v/>
          </cell>
        </row>
        <row r="2031">
          <cell r="AQ2031" t="str">
            <v/>
          </cell>
        </row>
        <row r="2032">
          <cell r="AQ2032" t="str">
            <v/>
          </cell>
        </row>
        <row r="2033">
          <cell r="AQ2033" t="str">
            <v/>
          </cell>
        </row>
        <row r="2034">
          <cell r="AQ2034" t="str">
            <v/>
          </cell>
        </row>
        <row r="2035">
          <cell r="AQ2035" t="str">
            <v/>
          </cell>
        </row>
        <row r="2036">
          <cell r="AQ2036" t="str">
            <v/>
          </cell>
        </row>
        <row r="2037">
          <cell r="AQ2037" t="str">
            <v/>
          </cell>
        </row>
        <row r="2038">
          <cell r="AQ2038" t="str">
            <v/>
          </cell>
        </row>
        <row r="2039">
          <cell r="AQ2039" t="str">
            <v/>
          </cell>
        </row>
        <row r="2040">
          <cell r="AQ2040" t="str">
            <v/>
          </cell>
        </row>
        <row r="2041">
          <cell r="AQ2041" t="str">
            <v/>
          </cell>
        </row>
        <row r="2042">
          <cell r="AQ2042" t="str">
            <v/>
          </cell>
        </row>
        <row r="2043">
          <cell r="AQ2043" t="str">
            <v/>
          </cell>
        </row>
        <row r="2044">
          <cell r="AQ2044" t="str">
            <v/>
          </cell>
        </row>
        <row r="2045">
          <cell r="AQ2045" t="str">
            <v/>
          </cell>
        </row>
        <row r="2046">
          <cell r="AQ2046" t="str">
            <v/>
          </cell>
        </row>
        <row r="2047">
          <cell r="AQ2047" t="str">
            <v/>
          </cell>
        </row>
        <row r="2048">
          <cell r="AQ2048" t="str">
            <v/>
          </cell>
        </row>
        <row r="2049">
          <cell r="AQ2049" t="str">
            <v/>
          </cell>
        </row>
        <row r="2050">
          <cell r="AQ2050" t="str">
            <v/>
          </cell>
        </row>
        <row r="2051">
          <cell r="AQ2051" t="str">
            <v/>
          </cell>
        </row>
        <row r="2052">
          <cell r="AQ2052" t="str">
            <v/>
          </cell>
        </row>
        <row r="2053">
          <cell r="AQ2053" t="str">
            <v/>
          </cell>
        </row>
        <row r="2054">
          <cell r="AQ2054" t="str">
            <v/>
          </cell>
        </row>
        <row r="2055">
          <cell r="AQ2055" t="str">
            <v/>
          </cell>
        </row>
        <row r="2056">
          <cell r="AQ2056" t="str">
            <v/>
          </cell>
        </row>
        <row r="2057">
          <cell r="AQ2057" t="str">
            <v/>
          </cell>
        </row>
        <row r="2058">
          <cell r="AQ2058" t="str">
            <v/>
          </cell>
        </row>
        <row r="2059">
          <cell r="AQ2059" t="str">
            <v/>
          </cell>
        </row>
        <row r="2060">
          <cell r="AQ2060" t="str">
            <v/>
          </cell>
        </row>
        <row r="2061">
          <cell r="AQ2061" t="str">
            <v/>
          </cell>
        </row>
        <row r="2062">
          <cell r="AQ2062" t="str">
            <v/>
          </cell>
        </row>
        <row r="2063">
          <cell r="AQ2063" t="str">
            <v/>
          </cell>
        </row>
        <row r="2064">
          <cell r="AQ2064" t="str">
            <v/>
          </cell>
        </row>
        <row r="2065">
          <cell r="AQ2065" t="str">
            <v/>
          </cell>
        </row>
        <row r="2066">
          <cell r="AQ2066" t="str">
            <v/>
          </cell>
        </row>
        <row r="2067">
          <cell r="AQ2067" t="str">
            <v/>
          </cell>
        </row>
        <row r="2068">
          <cell r="AQ2068" t="str">
            <v/>
          </cell>
        </row>
        <row r="2069">
          <cell r="AQ2069" t="str">
            <v/>
          </cell>
        </row>
        <row r="2070">
          <cell r="AQ2070" t="str">
            <v/>
          </cell>
        </row>
        <row r="2071">
          <cell r="AQ2071" t="str">
            <v/>
          </cell>
        </row>
        <row r="2072">
          <cell r="AQ2072" t="str">
            <v/>
          </cell>
        </row>
        <row r="2073">
          <cell r="AQ2073" t="str">
            <v/>
          </cell>
        </row>
        <row r="2074">
          <cell r="AQ2074" t="str">
            <v/>
          </cell>
        </row>
        <row r="2075">
          <cell r="AQ2075" t="str">
            <v/>
          </cell>
        </row>
        <row r="2076">
          <cell r="AQ2076" t="str">
            <v/>
          </cell>
        </row>
        <row r="2077">
          <cell r="AQ2077" t="str">
            <v/>
          </cell>
        </row>
        <row r="2078">
          <cell r="AQ2078" t="str">
            <v/>
          </cell>
        </row>
        <row r="2079">
          <cell r="AQ2079" t="str">
            <v/>
          </cell>
        </row>
        <row r="2080">
          <cell r="AQ2080" t="str">
            <v/>
          </cell>
        </row>
        <row r="2081">
          <cell r="AQ2081" t="str">
            <v/>
          </cell>
        </row>
        <row r="2082">
          <cell r="AQ2082" t="str">
            <v/>
          </cell>
        </row>
        <row r="2083">
          <cell r="AQ2083" t="str">
            <v/>
          </cell>
        </row>
        <row r="2084">
          <cell r="AQ2084" t="str">
            <v/>
          </cell>
        </row>
        <row r="2085">
          <cell r="AQ2085" t="str">
            <v/>
          </cell>
        </row>
        <row r="2086">
          <cell r="AQ2086" t="str">
            <v/>
          </cell>
        </row>
        <row r="2087">
          <cell r="AQ2087" t="str">
            <v/>
          </cell>
        </row>
        <row r="2088">
          <cell r="AQ2088" t="str">
            <v/>
          </cell>
        </row>
        <row r="2089">
          <cell r="AQ2089" t="str">
            <v/>
          </cell>
        </row>
        <row r="2090">
          <cell r="AQ2090" t="str">
            <v/>
          </cell>
        </row>
        <row r="2091">
          <cell r="AQ2091" t="str">
            <v/>
          </cell>
        </row>
        <row r="2092">
          <cell r="AQ2092" t="str">
            <v/>
          </cell>
        </row>
        <row r="2093">
          <cell r="AQ2093" t="str">
            <v/>
          </cell>
        </row>
        <row r="2094">
          <cell r="AQ2094" t="str">
            <v/>
          </cell>
        </row>
        <row r="2095">
          <cell r="AQ2095" t="str">
            <v/>
          </cell>
        </row>
        <row r="2096">
          <cell r="AQ2096" t="str">
            <v/>
          </cell>
        </row>
        <row r="2097">
          <cell r="AQ2097" t="str">
            <v/>
          </cell>
        </row>
        <row r="2098">
          <cell r="AQ2098" t="str">
            <v/>
          </cell>
        </row>
        <row r="2099">
          <cell r="AQ2099" t="str">
            <v/>
          </cell>
        </row>
        <row r="2100">
          <cell r="AQ2100" t="str">
            <v/>
          </cell>
        </row>
        <row r="2101">
          <cell r="AQ2101" t="str">
            <v/>
          </cell>
        </row>
        <row r="2102">
          <cell r="AQ2102" t="str">
            <v/>
          </cell>
        </row>
        <row r="2103">
          <cell r="AQ2103" t="str">
            <v/>
          </cell>
        </row>
        <row r="2104">
          <cell r="AQ2104" t="str">
            <v/>
          </cell>
        </row>
        <row r="2105">
          <cell r="AQ2105" t="str">
            <v/>
          </cell>
        </row>
        <row r="2106">
          <cell r="AQ2106" t="str">
            <v/>
          </cell>
        </row>
        <row r="2107">
          <cell r="AQ2107" t="str">
            <v/>
          </cell>
        </row>
        <row r="2108">
          <cell r="AQ2108" t="str">
            <v/>
          </cell>
        </row>
        <row r="2109">
          <cell r="AQ2109" t="str">
            <v/>
          </cell>
        </row>
        <row r="2110">
          <cell r="AQ2110" t="str">
            <v/>
          </cell>
        </row>
        <row r="2111">
          <cell r="AQ2111" t="str">
            <v/>
          </cell>
        </row>
        <row r="2112">
          <cell r="AQ2112" t="str">
            <v/>
          </cell>
        </row>
        <row r="2113">
          <cell r="AQ2113" t="str">
            <v/>
          </cell>
        </row>
        <row r="2114">
          <cell r="AQ2114" t="str">
            <v/>
          </cell>
        </row>
        <row r="2115">
          <cell r="AQ2115" t="str">
            <v/>
          </cell>
        </row>
        <row r="2116">
          <cell r="AQ2116" t="str">
            <v/>
          </cell>
        </row>
        <row r="2117">
          <cell r="AQ2117" t="str">
            <v/>
          </cell>
        </row>
        <row r="2118">
          <cell r="AQ2118" t="str">
            <v/>
          </cell>
        </row>
        <row r="2119">
          <cell r="AQ2119" t="str">
            <v/>
          </cell>
        </row>
        <row r="2120">
          <cell r="AQ2120" t="str">
            <v/>
          </cell>
        </row>
        <row r="2121">
          <cell r="AQ2121" t="str">
            <v/>
          </cell>
        </row>
        <row r="2122">
          <cell r="AQ2122" t="str">
            <v/>
          </cell>
        </row>
        <row r="2123">
          <cell r="AQ2123" t="str">
            <v/>
          </cell>
        </row>
        <row r="2124">
          <cell r="AQ2124" t="str">
            <v/>
          </cell>
        </row>
        <row r="2125">
          <cell r="AQ2125" t="str">
            <v/>
          </cell>
        </row>
        <row r="2126">
          <cell r="AQ2126" t="str">
            <v/>
          </cell>
        </row>
        <row r="2127">
          <cell r="AQ2127" t="str">
            <v/>
          </cell>
        </row>
        <row r="2128">
          <cell r="AQ2128" t="str">
            <v/>
          </cell>
        </row>
        <row r="2129">
          <cell r="AQ2129" t="str">
            <v/>
          </cell>
        </row>
        <row r="2130">
          <cell r="AQ2130" t="str">
            <v/>
          </cell>
        </row>
        <row r="2131">
          <cell r="AQ2131" t="str">
            <v/>
          </cell>
        </row>
        <row r="2132">
          <cell r="AQ2132" t="str">
            <v/>
          </cell>
        </row>
        <row r="2133">
          <cell r="AQ2133" t="str">
            <v/>
          </cell>
        </row>
        <row r="2134">
          <cell r="AQ2134" t="str">
            <v/>
          </cell>
        </row>
        <row r="2135">
          <cell r="AQ2135" t="str">
            <v/>
          </cell>
        </row>
        <row r="2136">
          <cell r="AQ2136" t="str">
            <v/>
          </cell>
        </row>
        <row r="2137">
          <cell r="AQ2137" t="str">
            <v/>
          </cell>
        </row>
        <row r="2138">
          <cell r="AQ2138" t="str">
            <v/>
          </cell>
        </row>
        <row r="2139">
          <cell r="AQ2139" t="str">
            <v/>
          </cell>
        </row>
        <row r="2140">
          <cell r="AQ2140" t="str">
            <v/>
          </cell>
        </row>
        <row r="2141">
          <cell r="AQ2141" t="str">
            <v/>
          </cell>
        </row>
        <row r="2142">
          <cell r="AQ2142" t="str">
            <v/>
          </cell>
        </row>
        <row r="2143">
          <cell r="AQ2143" t="str">
            <v/>
          </cell>
        </row>
        <row r="2144">
          <cell r="AQ2144" t="str">
            <v/>
          </cell>
        </row>
        <row r="2145">
          <cell r="AQ2145" t="str">
            <v/>
          </cell>
        </row>
        <row r="2146">
          <cell r="AQ2146" t="str">
            <v/>
          </cell>
        </row>
        <row r="2147">
          <cell r="AQ2147" t="str">
            <v/>
          </cell>
        </row>
        <row r="2148">
          <cell r="AQ2148" t="str">
            <v/>
          </cell>
        </row>
        <row r="2149">
          <cell r="AQ2149" t="str">
            <v/>
          </cell>
        </row>
        <row r="2150">
          <cell r="AQ2150" t="str">
            <v/>
          </cell>
        </row>
        <row r="2151">
          <cell r="AQ2151" t="str">
            <v/>
          </cell>
        </row>
        <row r="2152">
          <cell r="AQ2152" t="str">
            <v/>
          </cell>
        </row>
        <row r="2153">
          <cell r="AQ2153" t="str">
            <v/>
          </cell>
        </row>
        <row r="2154">
          <cell r="AQ2154" t="str">
            <v/>
          </cell>
        </row>
        <row r="2155">
          <cell r="AQ2155" t="str">
            <v/>
          </cell>
        </row>
        <row r="2156">
          <cell r="AQ2156" t="str">
            <v/>
          </cell>
        </row>
        <row r="2157">
          <cell r="AQ2157" t="str">
            <v/>
          </cell>
        </row>
        <row r="2158">
          <cell r="AQ2158" t="str">
            <v/>
          </cell>
        </row>
        <row r="2159">
          <cell r="AQ2159" t="str">
            <v/>
          </cell>
        </row>
        <row r="2160">
          <cell r="AQ2160" t="str">
            <v/>
          </cell>
        </row>
        <row r="2161">
          <cell r="AQ2161" t="str">
            <v/>
          </cell>
        </row>
        <row r="2162">
          <cell r="AQ2162" t="str">
            <v/>
          </cell>
        </row>
        <row r="2163">
          <cell r="AQ2163" t="str">
            <v/>
          </cell>
        </row>
        <row r="2164">
          <cell r="AQ2164" t="str">
            <v/>
          </cell>
        </row>
        <row r="2165">
          <cell r="AQ2165" t="str">
            <v/>
          </cell>
        </row>
        <row r="2166">
          <cell r="AQ2166" t="str">
            <v/>
          </cell>
        </row>
        <row r="2167">
          <cell r="AQ2167" t="str">
            <v/>
          </cell>
        </row>
        <row r="2168">
          <cell r="AQ2168" t="str">
            <v/>
          </cell>
        </row>
        <row r="2169">
          <cell r="AQ2169" t="str">
            <v/>
          </cell>
        </row>
        <row r="2170">
          <cell r="AQ2170" t="str">
            <v/>
          </cell>
        </row>
        <row r="2171">
          <cell r="AQ2171" t="str">
            <v/>
          </cell>
        </row>
        <row r="2172">
          <cell r="AQ2172" t="str">
            <v/>
          </cell>
        </row>
        <row r="2173">
          <cell r="AQ2173" t="str">
            <v/>
          </cell>
        </row>
        <row r="2174">
          <cell r="AQ2174" t="str">
            <v/>
          </cell>
        </row>
        <row r="2175">
          <cell r="AQ2175" t="str">
            <v/>
          </cell>
        </row>
        <row r="2176">
          <cell r="AQ2176" t="str">
            <v/>
          </cell>
        </row>
        <row r="2177">
          <cell r="AQ2177" t="str">
            <v/>
          </cell>
        </row>
        <row r="2178">
          <cell r="AQ2178" t="str">
            <v/>
          </cell>
        </row>
        <row r="2179">
          <cell r="AQ2179" t="str">
            <v/>
          </cell>
        </row>
        <row r="2180">
          <cell r="AQ2180" t="str">
            <v/>
          </cell>
        </row>
        <row r="2181">
          <cell r="AQ2181" t="str">
            <v/>
          </cell>
        </row>
        <row r="2182">
          <cell r="AQ2182" t="str">
            <v/>
          </cell>
        </row>
        <row r="2183">
          <cell r="AQ2183" t="str">
            <v/>
          </cell>
        </row>
        <row r="2184">
          <cell r="AQ2184" t="str">
            <v/>
          </cell>
        </row>
        <row r="2185">
          <cell r="AQ2185" t="str">
            <v/>
          </cell>
        </row>
        <row r="2186">
          <cell r="AQ2186" t="str">
            <v/>
          </cell>
        </row>
        <row r="2187">
          <cell r="AQ2187" t="str">
            <v/>
          </cell>
        </row>
        <row r="2188">
          <cell r="AQ2188" t="str">
            <v/>
          </cell>
        </row>
        <row r="2189">
          <cell r="AQ2189" t="str">
            <v/>
          </cell>
        </row>
        <row r="2190">
          <cell r="AQ2190" t="str">
            <v/>
          </cell>
        </row>
        <row r="2191">
          <cell r="AQ2191" t="str">
            <v/>
          </cell>
        </row>
        <row r="2192">
          <cell r="AQ2192" t="str">
            <v/>
          </cell>
        </row>
        <row r="2193">
          <cell r="AQ2193" t="str">
            <v/>
          </cell>
        </row>
        <row r="2194">
          <cell r="AQ2194" t="str">
            <v/>
          </cell>
        </row>
        <row r="2195">
          <cell r="AQ2195" t="str">
            <v/>
          </cell>
        </row>
        <row r="2196">
          <cell r="AQ2196" t="str">
            <v/>
          </cell>
        </row>
        <row r="2197">
          <cell r="AQ2197" t="str">
            <v/>
          </cell>
        </row>
        <row r="2198">
          <cell r="AQ2198" t="str">
            <v/>
          </cell>
        </row>
        <row r="2199">
          <cell r="AQ2199" t="str">
            <v/>
          </cell>
        </row>
        <row r="2200">
          <cell r="AQ2200" t="str">
            <v/>
          </cell>
        </row>
        <row r="2201">
          <cell r="AQ2201" t="str">
            <v/>
          </cell>
        </row>
        <row r="2202">
          <cell r="AQ2202" t="str">
            <v/>
          </cell>
        </row>
        <row r="2203">
          <cell r="AQ2203" t="str">
            <v/>
          </cell>
        </row>
        <row r="2204">
          <cell r="AQ2204" t="str">
            <v/>
          </cell>
        </row>
        <row r="2205">
          <cell r="AQ2205" t="str">
            <v/>
          </cell>
        </row>
        <row r="2206">
          <cell r="AQ2206" t="str">
            <v/>
          </cell>
        </row>
        <row r="2207">
          <cell r="AQ2207" t="str">
            <v/>
          </cell>
        </row>
        <row r="2208">
          <cell r="AQ2208" t="str">
            <v/>
          </cell>
        </row>
        <row r="2209">
          <cell r="AQ2209" t="str">
            <v/>
          </cell>
        </row>
        <row r="2210">
          <cell r="AQ2210" t="str">
            <v/>
          </cell>
        </row>
        <row r="2211">
          <cell r="AQ2211" t="str">
            <v/>
          </cell>
        </row>
        <row r="2212">
          <cell r="AQ2212" t="str">
            <v/>
          </cell>
        </row>
        <row r="2213">
          <cell r="AQ2213" t="str">
            <v/>
          </cell>
        </row>
        <row r="2214">
          <cell r="AQ2214" t="str">
            <v/>
          </cell>
        </row>
        <row r="2215">
          <cell r="AQ2215" t="str">
            <v/>
          </cell>
        </row>
        <row r="2216">
          <cell r="AQ2216" t="str">
            <v/>
          </cell>
        </row>
        <row r="2217">
          <cell r="AQ2217" t="str">
            <v/>
          </cell>
        </row>
        <row r="2218">
          <cell r="AQ2218" t="str">
            <v/>
          </cell>
        </row>
        <row r="2219">
          <cell r="AQ2219" t="str">
            <v/>
          </cell>
        </row>
        <row r="2220">
          <cell r="AQ2220" t="str">
            <v/>
          </cell>
        </row>
        <row r="2221">
          <cell r="AQ2221" t="str">
            <v/>
          </cell>
        </row>
        <row r="2222">
          <cell r="AQ2222" t="str">
            <v/>
          </cell>
        </row>
        <row r="2223">
          <cell r="AQ2223" t="str">
            <v/>
          </cell>
        </row>
        <row r="2224">
          <cell r="AQ2224" t="str">
            <v/>
          </cell>
        </row>
        <row r="2225">
          <cell r="AQ2225" t="str">
            <v/>
          </cell>
        </row>
        <row r="2226">
          <cell r="AQ2226" t="str">
            <v/>
          </cell>
        </row>
        <row r="2227">
          <cell r="AQ2227" t="str">
            <v/>
          </cell>
        </row>
        <row r="2228">
          <cell r="AQ2228" t="str">
            <v/>
          </cell>
        </row>
        <row r="2229">
          <cell r="AQ2229" t="str">
            <v/>
          </cell>
        </row>
        <row r="2230">
          <cell r="AQ2230" t="str">
            <v/>
          </cell>
        </row>
        <row r="2231">
          <cell r="AQ2231" t="str">
            <v/>
          </cell>
        </row>
        <row r="2232">
          <cell r="AQ2232" t="str">
            <v/>
          </cell>
        </row>
        <row r="2233">
          <cell r="AQ2233" t="str">
            <v/>
          </cell>
        </row>
        <row r="2234">
          <cell r="AQ2234" t="str">
            <v/>
          </cell>
        </row>
        <row r="2235">
          <cell r="AQ2235" t="str">
            <v/>
          </cell>
        </row>
        <row r="2236">
          <cell r="AQ2236" t="str">
            <v/>
          </cell>
        </row>
        <row r="2237">
          <cell r="AQ2237" t="str">
            <v/>
          </cell>
        </row>
        <row r="2238">
          <cell r="AQ2238" t="str">
            <v/>
          </cell>
        </row>
        <row r="2239">
          <cell r="AQ2239" t="str">
            <v/>
          </cell>
        </row>
        <row r="2240">
          <cell r="AQ2240" t="str">
            <v/>
          </cell>
        </row>
        <row r="2241">
          <cell r="AQ2241" t="str">
            <v/>
          </cell>
        </row>
        <row r="2242">
          <cell r="AQ2242" t="str">
            <v/>
          </cell>
        </row>
        <row r="2243">
          <cell r="AQ2243" t="str">
            <v/>
          </cell>
        </row>
        <row r="2244">
          <cell r="AQ2244" t="str">
            <v/>
          </cell>
        </row>
        <row r="2245">
          <cell r="AQ2245" t="str">
            <v/>
          </cell>
        </row>
        <row r="2246">
          <cell r="AQ2246" t="str">
            <v/>
          </cell>
        </row>
        <row r="2247">
          <cell r="AQ2247" t="str">
            <v/>
          </cell>
        </row>
        <row r="2248">
          <cell r="AQ2248" t="str">
            <v/>
          </cell>
        </row>
        <row r="2249">
          <cell r="AQ2249" t="str">
            <v/>
          </cell>
        </row>
        <row r="2250">
          <cell r="AQ2250" t="str">
            <v/>
          </cell>
        </row>
        <row r="2251">
          <cell r="AQ2251" t="str">
            <v/>
          </cell>
        </row>
        <row r="2252">
          <cell r="AQ2252" t="str">
            <v/>
          </cell>
        </row>
        <row r="2253">
          <cell r="AQ2253" t="str">
            <v/>
          </cell>
        </row>
        <row r="2254">
          <cell r="AQ2254" t="str">
            <v/>
          </cell>
        </row>
        <row r="2255">
          <cell r="AQ2255" t="str">
            <v/>
          </cell>
        </row>
        <row r="2256">
          <cell r="AQ2256" t="str">
            <v/>
          </cell>
        </row>
        <row r="2257">
          <cell r="AQ2257" t="str">
            <v/>
          </cell>
        </row>
        <row r="2258">
          <cell r="AQ2258" t="str">
            <v/>
          </cell>
        </row>
        <row r="2259">
          <cell r="AQ2259" t="str">
            <v/>
          </cell>
        </row>
        <row r="2260">
          <cell r="AQ2260" t="str">
            <v/>
          </cell>
        </row>
        <row r="2261">
          <cell r="AQ2261" t="str">
            <v/>
          </cell>
        </row>
        <row r="2262">
          <cell r="AQ2262" t="str">
            <v/>
          </cell>
        </row>
        <row r="2263">
          <cell r="AQ2263" t="str">
            <v/>
          </cell>
        </row>
        <row r="2264">
          <cell r="AQ2264" t="str">
            <v/>
          </cell>
        </row>
        <row r="2265">
          <cell r="AQ2265" t="str">
            <v/>
          </cell>
        </row>
        <row r="2266">
          <cell r="AQ2266" t="str">
            <v/>
          </cell>
        </row>
        <row r="2267">
          <cell r="AQ2267" t="str">
            <v/>
          </cell>
        </row>
        <row r="2268">
          <cell r="AQ2268" t="str">
            <v/>
          </cell>
        </row>
        <row r="2269">
          <cell r="AQ2269" t="str">
            <v/>
          </cell>
        </row>
        <row r="2270">
          <cell r="AQ2270" t="str">
            <v/>
          </cell>
        </row>
        <row r="2271">
          <cell r="AQ2271" t="str">
            <v/>
          </cell>
        </row>
        <row r="2272">
          <cell r="AQ2272" t="str">
            <v/>
          </cell>
        </row>
        <row r="2273">
          <cell r="AQ2273" t="str">
            <v/>
          </cell>
        </row>
        <row r="2274">
          <cell r="AQ2274" t="str">
            <v/>
          </cell>
        </row>
        <row r="2275">
          <cell r="AQ2275" t="str">
            <v/>
          </cell>
        </row>
        <row r="2276">
          <cell r="AQ2276" t="str">
            <v/>
          </cell>
        </row>
        <row r="2277">
          <cell r="AQ2277" t="str">
            <v/>
          </cell>
        </row>
        <row r="2278">
          <cell r="AQ2278" t="str">
            <v/>
          </cell>
        </row>
        <row r="2279">
          <cell r="AQ2279" t="str">
            <v/>
          </cell>
        </row>
        <row r="2280">
          <cell r="AQ2280" t="str">
            <v/>
          </cell>
        </row>
        <row r="2281">
          <cell r="AQ2281" t="str">
            <v/>
          </cell>
        </row>
        <row r="2282">
          <cell r="AQ2282" t="str">
            <v/>
          </cell>
        </row>
        <row r="2283">
          <cell r="AQ2283" t="str">
            <v/>
          </cell>
        </row>
        <row r="2284">
          <cell r="AQ2284" t="str">
            <v/>
          </cell>
        </row>
        <row r="2285">
          <cell r="AQ2285" t="str">
            <v/>
          </cell>
        </row>
        <row r="2286">
          <cell r="AQ2286" t="str">
            <v/>
          </cell>
        </row>
        <row r="2287">
          <cell r="AQ2287" t="str">
            <v/>
          </cell>
        </row>
        <row r="2288">
          <cell r="AQ2288" t="str">
            <v/>
          </cell>
        </row>
        <row r="2289">
          <cell r="AQ2289" t="str">
            <v/>
          </cell>
        </row>
        <row r="2290">
          <cell r="AQ2290" t="str">
            <v/>
          </cell>
        </row>
        <row r="2291">
          <cell r="AQ2291" t="str">
            <v/>
          </cell>
        </row>
        <row r="2292">
          <cell r="AQ2292" t="str">
            <v/>
          </cell>
        </row>
        <row r="2293">
          <cell r="AQ2293" t="str">
            <v/>
          </cell>
        </row>
        <row r="2294">
          <cell r="AQ2294" t="str">
            <v/>
          </cell>
        </row>
        <row r="2295">
          <cell r="AQ2295" t="str">
            <v/>
          </cell>
        </row>
        <row r="2296">
          <cell r="AQ2296" t="str">
            <v/>
          </cell>
        </row>
        <row r="2297">
          <cell r="AQ2297" t="str">
            <v/>
          </cell>
        </row>
        <row r="2298">
          <cell r="AQ2298" t="str">
            <v/>
          </cell>
        </row>
        <row r="2299">
          <cell r="AQ2299" t="str">
            <v/>
          </cell>
        </row>
        <row r="2300">
          <cell r="AQ2300" t="str">
            <v/>
          </cell>
        </row>
        <row r="2301">
          <cell r="AQ2301" t="str">
            <v/>
          </cell>
        </row>
        <row r="2302">
          <cell r="AQ2302" t="str">
            <v/>
          </cell>
        </row>
        <row r="2303">
          <cell r="AQ2303" t="str">
            <v/>
          </cell>
        </row>
        <row r="2304">
          <cell r="AQ2304" t="str">
            <v/>
          </cell>
        </row>
        <row r="2305">
          <cell r="AQ2305" t="str">
            <v/>
          </cell>
        </row>
        <row r="2306">
          <cell r="AQ2306" t="str">
            <v/>
          </cell>
        </row>
        <row r="2307">
          <cell r="AQ2307" t="str">
            <v/>
          </cell>
        </row>
        <row r="2308">
          <cell r="AQ2308" t="str">
            <v/>
          </cell>
        </row>
        <row r="2309">
          <cell r="AQ2309" t="str">
            <v/>
          </cell>
        </row>
        <row r="2310">
          <cell r="AQ2310" t="str">
            <v/>
          </cell>
        </row>
        <row r="2311">
          <cell r="AQ2311" t="str">
            <v/>
          </cell>
        </row>
        <row r="2312">
          <cell r="AQ2312" t="str">
            <v/>
          </cell>
        </row>
        <row r="2313">
          <cell r="AQ2313" t="str">
            <v/>
          </cell>
        </row>
        <row r="2314">
          <cell r="AQ2314" t="str">
            <v/>
          </cell>
        </row>
        <row r="2315">
          <cell r="AQ2315" t="str">
            <v/>
          </cell>
        </row>
        <row r="2316">
          <cell r="AQ2316" t="str">
            <v/>
          </cell>
        </row>
        <row r="2317">
          <cell r="AQ2317" t="str">
            <v/>
          </cell>
        </row>
        <row r="2318">
          <cell r="AQ2318" t="str">
            <v/>
          </cell>
        </row>
        <row r="2319">
          <cell r="AQ2319" t="str">
            <v/>
          </cell>
        </row>
        <row r="2320">
          <cell r="AQ2320" t="str">
            <v/>
          </cell>
        </row>
        <row r="2321">
          <cell r="AQ2321" t="str">
            <v/>
          </cell>
        </row>
        <row r="2322">
          <cell r="AQ2322" t="str">
            <v/>
          </cell>
        </row>
        <row r="2323">
          <cell r="AQ2323" t="str">
            <v/>
          </cell>
        </row>
        <row r="2324">
          <cell r="AQ2324" t="str">
            <v/>
          </cell>
        </row>
        <row r="2325">
          <cell r="AQ2325" t="str">
            <v/>
          </cell>
        </row>
        <row r="2326">
          <cell r="AQ2326" t="str">
            <v/>
          </cell>
        </row>
        <row r="2327">
          <cell r="AQ2327" t="str">
            <v/>
          </cell>
        </row>
        <row r="2328">
          <cell r="AQ2328" t="str">
            <v/>
          </cell>
        </row>
        <row r="2329">
          <cell r="AQ2329" t="str">
            <v/>
          </cell>
        </row>
        <row r="2330">
          <cell r="AQ2330" t="str">
            <v/>
          </cell>
        </row>
        <row r="2331">
          <cell r="AQ2331" t="str">
            <v/>
          </cell>
        </row>
        <row r="2332">
          <cell r="AQ2332" t="str">
            <v/>
          </cell>
        </row>
        <row r="2333">
          <cell r="AQ2333" t="str">
            <v/>
          </cell>
        </row>
        <row r="2334">
          <cell r="AQ2334" t="str">
            <v/>
          </cell>
        </row>
        <row r="2335">
          <cell r="AQ2335" t="str">
            <v/>
          </cell>
        </row>
        <row r="2336">
          <cell r="AQ2336" t="str">
            <v/>
          </cell>
        </row>
        <row r="2337">
          <cell r="AQ2337" t="str">
            <v/>
          </cell>
        </row>
        <row r="2338">
          <cell r="AQ2338" t="str">
            <v/>
          </cell>
        </row>
        <row r="2339">
          <cell r="AQ2339" t="str">
            <v/>
          </cell>
        </row>
        <row r="2340">
          <cell r="AQ2340" t="str">
            <v/>
          </cell>
        </row>
        <row r="2341">
          <cell r="AQ2341" t="str">
            <v/>
          </cell>
        </row>
        <row r="2342">
          <cell r="AQ2342" t="str">
            <v/>
          </cell>
        </row>
        <row r="2343">
          <cell r="AQ2343" t="str">
            <v/>
          </cell>
        </row>
        <row r="2344">
          <cell r="AQ2344" t="str">
            <v/>
          </cell>
        </row>
        <row r="2345">
          <cell r="AQ2345" t="str">
            <v/>
          </cell>
        </row>
        <row r="2346">
          <cell r="AQ2346" t="str">
            <v/>
          </cell>
        </row>
        <row r="2347">
          <cell r="AQ2347" t="str">
            <v/>
          </cell>
        </row>
        <row r="2348">
          <cell r="AQ2348" t="str">
            <v/>
          </cell>
        </row>
        <row r="2349">
          <cell r="AQ2349" t="str">
            <v/>
          </cell>
        </row>
        <row r="2350">
          <cell r="AQ2350" t="str">
            <v/>
          </cell>
        </row>
        <row r="2351">
          <cell r="AQ2351" t="str">
            <v/>
          </cell>
        </row>
        <row r="2352">
          <cell r="AQ2352" t="str">
            <v/>
          </cell>
        </row>
        <row r="2353">
          <cell r="AQ2353" t="str">
            <v/>
          </cell>
        </row>
        <row r="2354">
          <cell r="AQ2354" t="str">
            <v/>
          </cell>
        </row>
        <row r="2355">
          <cell r="AQ2355" t="str">
            <v/>
          </cell>
        </row>
        <row r="2356">
          <cell r="AQ2356" t="str">
            <v/>
          </cell>
        </row>
        <row r="2357">
          <cell r="AQ2357" t="str">
            <v/>
          </cell>
        </row>
        <row r="2358">
          <cell r="AQ2358" t="str">
            <v/>
          </cell>
        </row>
        <row r="2359">
          <cell r="AQ2359" t="str">
            <v/>
          </cell>
        </row>
        <row r="2360">
          <cell r="AQ2360" t="str">
            <v/>
          </cell>
        </row>
        <row r="2361">
          <cell r="AQ2361" t="str">
            <v/>
          </cell>
        </row>
        <row r="2362">
          <cell r="AQ2362" t="str">
            <v/>
          </cell>
        </row>
        <row r="2363">
          <cell r="AQ2363" t="str">
            <v/>
          </cell>
        </row>
        <row r="2364">
          <cell r="AQ2364" t="str">
            <v/>
          </cell>
        </row>
        <row r="2365">
          <cell r="AQ2365" t="str">
            <v/>
          </cell>
        </row>
        <row r="2366">
          <cell r="AQ2366" t="str">
            <v/>
          </cell>
        </row>
        <row r="2367">
          <cell r="AQ2367" t="str">
            <v/>
          </cell>
        </row>
        <row r="2368">
          <cell r="AQ2368" t="str">
            <v/>
          </cell>
        </row>
        <row r="2369">
          <cell r="AQ2369" t="str">
            <v/>
          </cell>
        </row>
        <row r="2370">
          <cell r="AQ2370" t="str">
            <v/>
          </cell>
        </row>
        <row r="2371">
          <cell r="AQ2371" t="str">
            <v/>
          </cell>
        </row>
        <row r="2372">
          <cell r="AQ2372" t="str">
            <v/>
          </cell>
        </row>
        <row r="2373">
          <cell r="AQ2373" t="str">
            <v/>
          </cell>
        </row>
        <row r="2374">
          <cell r="AQ2374" t="str">
            <v/>
          </cell>
        </row>
        <row r="2375">
          <cell r="AQ2375" t="str">
            <v/>
          </cell>
        </row>
        <row r="2376">
          <cell r="AQ2376" t="str">
            <v/>
          </cell>
        </row>
        <row r="2377">
          <cell r="AQ2377" t="str">
            <v/>
          </cell>
        </row>
        <row r="2378">
          <cell r="AQ2378" t="str">
            <v/>
          </cell>
        </row>
        <row r="2379">
          <cell r="AQ2379" t="str">
            <v/>
          </cell>
        </row>
        <row r="2380">
          <cell r="AQ2380" t="str">
            <v/>
          </cell>
        </row>
        <row r="2381">
          <cell r="AQ2381" t="str">
            <v/>
          </cell>
        </row>
        <row r="2382">
          <cell r="AQ2382" t="str">
            <v/>
          </cell>
        </row>
        <row r="2383">
          <cell r="AQ2383" t="str">
            <v/>
          </cell>
        </row>
        <row r="2384">
          <cell r="AQ2384" t="str">
            <v/>
          </cell>
        </row>
        <row r="2385">
          <cell r="AQ2385" t="str">
            <v/>
          </cell>
        </row>
        <row r="2386">
          <cell r="AQ2386" t="str">
            <v/>
          </cell>
        </row>
        <row r="2387">
          <cell r="AQ2387" t="str">
            <v/>
          </cell>
        </row>
        <row r="2388">
          <cell r="AQ2388" t="str">
            <v/>
          </cell>
        </row>
        <row r="2389">
          <cell r="AQ2389" t="str">
            <v/>
          </cell>
        </row>
        <row r="2390">
          <cell r="AQ2390" t="str">
            <v/>
          </cell>
        </row>
        <row r="2391">
          <cell r="AQ2391" t="str">
            <v/>
          </cell>
        </row>
        <row r="2392">
          <cell r="AQ2392" t="str">
            <v/>
          </cell>
        </row>
        <row r="2393">
          <cell r="AQ2393" t="str">
            <v/>
          </cell>
        </row>
        <row r="2394">
          <cell r="AQ2394" t="str">
            <v/>
          </cell>
        </row>
        <row r="2395">
          <cell r="AQ2395" t="str">
            <v/>
          </cell>
        </row>
        <row r="2396">
          <cell r="AQ2396" t="str">
            <v/>
          </cell>
        </row>
        <row r="2397">
          <cell r="AQ2397" t="str">
            <v/>
          </cell>
        </row>
        <row r="2398">
          <cell r="AQ2398" t="str">
            <v/>
          </cell>
        </row>
        <row r="2399">
          <cell r="AQ2399" t="str">
            <v/>
          </cell>
        </row>
        <row r="2400">
          <cell r="AQ2400" t="str">
            <v/>
          </cell>
        </row>
        <row r="2401">
          <cell r="AQ2401" t="str">
            <v/>
          </cell>
        </row>
        <row r="2402">
          <cell r="AQ2402" t="str">
            <v/>
          </cell>
        </row>
        <row r="2403">
          <cell r="AQ2403" t="str">
            <v/>
          </cell>
        </row>
        <row r="2404">
          <cell r="AQ2404" t="str">
            <v/>
          </cell>
        </row>
        <row r="2405">
          <cell r="AQ2405" t="str">
            <v/>
          </cell>
        </row>
        <row r="2406">
          <cell r="AQ2406" t="str">
            <v/>
          </cell>
        </row>
        <row r="2407">
          <cell r="AQ2407" t="str">
            <v/>
          </cell>
        </row>
        <row r="2408">
          <cell r="AQ2408" t="str">
            <v/>
          </cell>
        </row>
        <row r="2409">
          <cell r="AQ2409" t="str">
            <v/>
          </cell>
        </row>
        <row r="2410">
          <cell r="AQ2410" t="str">
            <v/>
          </cell>
        </row>
        <row r="2411">
          <cell r="AQ2411" t="str">
            <v/>
          </cell>
        </row>
        <row r="2412">
          <cell r="AQ2412" t="str">
            <v/>
          </cell>
        </row>
        <row r="2413">
          <cell r="AQ2413" t="str">
            <v/>
          </cell>
        </row>
        <row r="2414">
          <cell r="AQ2414" t="str">
            <v/>
          </cell>
        </row>
        <row r="2415">
          <cell r="AQ2415" t="str">
            <v/>
          </cell>
        </row>
        <row r="2416">
          <cell r="AQ2416" t="str">
            <v/>
          </cell>
        </row>
        <row r="2417">
          <cell r="AQ2417" t="str">
            <v/>
          </cell>
        </row>
        <row r="2418">
          <cell r="AQ2418" t="str">
            <v/>
          </cell>
        </row>
        <row r="2419">
          <cell r="AQ2419" t="str">
            <v/>
          </cell>
        </row>
        <row r="2420">
          <cell r="AQ2420" t="str">
            <v/>
          </cell>
        </row>
        <row r="2421">
          <cell r="AQ2421" t="str">
            <v/>
          </cell>
        </row>
        <row r="2422">
          <cell r="AQ2422" t="str">
            <v/>
          </cell>
        </row>
        <row r="2423">
          <cell r="AQ2423" t="str">
            <v/>
          </cell>
        </row>
        <row r="2424">
          <cell r="AQ2424" t="str">
            <v/>
          </cell>
        </row>
        <row r="2425">
          <cell r="AQ2425" t="str">
            <v/>
          </cell>
        </row>
        <row r="2426">
          <cell r="AQ2426" t="str">
            <v/>
          </cell>
        </row>
        <row r="2427">
          <cell r="AQ2427" t="str">
            <v/>
          </cell>
        </row>
        <row r="2428">
          <cell r="AQ2428" t="str">
            <v/>
          </cell>
        </row>
        <row r="2429">
          <cell r="AQ2429" t="str">
            <v/>
          </cell>
        </row>
        <row r="2430">
          <cell r="AQ2430" t="str">
            <v/>
          </cell>
        </row>
        <row r="2431">
          <cell r="AQ2431" t="str">
            <v/>
          </cell>
        </row>
        <row r="2432">
          <cell r="AQ2432" t="str">
            <v/>
          </cell>
        </row>
        <row r="2433">
          <cell r="AQ2433" t="str">
            <v/>
          </cell>
        </row>
        <row r="2434">
          <cell r="AQ2434" t="str">
            <v/>
          </cell>
        </row>
        <row r="2435">
          <cell r="AQ2435" t="str">
            <v/>
          </cell>
        </row>
        <row r="2436">
          <cell r="AQ2436" t="str">
            <v/>
          </cell>
        </row>
        <row r="2437">
          <cell r="AQ2437" t="str">
            <v/>
          </cell>
        </row>
        <row r="2438">
          <cell r="AQ2438" t="str">
            <v/>
          </cell>
        </row>
        <row r="2439">
          <cell r="AQ2439" t="str">
            <v/>
          </cell>
        </row>
        <row r="2440">
          <cell r="AQ2440" t="str">
            <v/>
          </cell>
        </row>
        <row r="2441">
          <cell r="AQ2441" t="str">
            <v/>
          </cell>
        </row>
        <row r="2442">
          <cell r="AQ2442" t="str">
            <v/>
          </cell>
        </row>
        <row r="2443">
          <cell r="AQ2443" t="str">
            <v/>
          </cell>
        </row>
        <row r="2444">
          <cell r="AQ2444" t="str">
            <v/>
          </cell>
        </row>
        <row r="2445">
          <cell r="AQ2445" t="str">
            <v/>
          </cell>
        </row>
        <row r="2446">
          <cell r="AQ2446" t="str">
            <v/>
          </cell>
        </row>
        <row r="2447">
          <cell r="AQ2447" t="str">
            <v/>
          </cell>
        </row>
        <row r="2448">
          <cell r="AQ2448" t="str">
            <v/>
          </cell>
        </row>
        <row r="2449">
          <cell r="AQ2449" t="str">
            <v/>
          </cell>
        </row>
        <row r="2450">
          <cell r="AQ2450" t="str">
            <v/>
          </cell>
        </row>
        <row r="2451">
          <cell r="AQ2451" t="str">
            <v/>
          </cell>
        </row>
        <row r="2452">
          <cell r="AQ2452" t="str">
            <v/>
          </cell>
        </row>
        <row r="2453">
          <cell r="AQ2453" t="str">
            <v/>
          </cell>
        </row>
        <row r="2454">
          <cell r="AQ2454" t="str">
            <v/>
          </cell>
        </row>
        <row r="2455">
          <cell r="AQ2455" t="str">
            <v/>
          </cell>
        </row>
        <row r="2456">
          <cell r="AQ2456" t="str">
            <v/>
          </cell>
        </row>
        <row r="2457">
          <cell r="AQ2457" t="str">
            <v/>
          </cell>
        </row>
        <row r="2458">
          <cell r="AQ2458" t="str">
            <v/>
          </cell>
        </row>
        <row r="2459">
          <cell r="AQ2459" t="str">
            <v/>
          </cell>
        </row>
        <row r="2460">
          <cell r="AQ2460" t="str">
            <v/>
          </cell>
        </row>
        <row r="2461">
          <cell r="AQ2461" t="str">
            <v/>
          </cell>
        </row>
        <row r="2462">
          <cell r="AQ2462" t="str">
            <v/>
          </cell>
        </row>
        <row r="2463">
          <cell r="AQ2463" t="str">
            <v/>
          </cell>
        </row>
        <row r="2464">
          <cell r="AQ2464" t="str">
            <v/>
          </cell>
        </row>
        <row r="2465">
          <cell r="AQ2465" t="str">
            <v/>
          </cell>
        </row>
        <row r="2466">
          <cell r="AQ2466" t="str">
            <v/>
          </cell>
        </row>
        <row r="2467">
          <cell r="AQ2467" t="str">
            <v/>
          </cell>
        </row>
        <row r="2468">
          <cell r="AQ2468" t="str">
            <v/>
          </cell>
        </row>
        <row r="2469">
          <cell r="AQ2469" t="str">
            <v/>
          </cell>
        </row>
        <row r="2470">
          <cell r="AQ2470" t="str">
            <v/>
          </cell>
        </row>
        <row r="2471">
          <cell r="AQ2471" t="str">
            <v/>
          </cell>
        </row>
        <row r="2472">
          <cell r="AQ2472" t="str">
            <v/>
          </cell>
        </row>
        <row r="2473">
          <cell r="AQ2473" t="str">
            <v/>
          </cell>
        </row>
        <row r="2474">
          <cell r="AQ2474" t="str">
            <v/>
          </cell>
        </row>
        <row r="2475">
          <cell r="AQ2475" t="str">
            <v/>
          </cell>
        </row>
        <row r="2476">
          <cell r="AQ2476" t="str">
            <v/>
          </cell>
        </row>
        <row r="2477">
          <cell r="AQ2477" t="str">
            <v/>
          </cell>
        </row>
        <row r="2478">
          <cell r="AQ2478" t="str">
            <v/>
          </cell>
        </row>
        <row r="2479">
          <cell r="AQ2479" t="str">
            <v/>
          </cell>
        </row>
        <row r="2480">
          <cell r="AQ2480" t="str">
            <v/>
          </cell>
        </row>
        <row r="2481">
          <cell r="AQ2481" t="str">
            <v/>
          </cell>
        </row>
        <row r="2482">
          <cell r="AQ2482" t="str">
            <v/>
          </cell>
        </row>
        <row r="2483">
          <cell r="AQ2483" t="str">
            <v/>
          </cell>
        </row>
        <row r="2484">
          <cell r="AQ2484" t="str">
            <v/>
          </cell>
        </row>
        <row r="2485">
          <cell r="AQ2485" t="str">
            <v/>
          </cell>
        </row>
        <row r="2486">
          <cell r="AQ2486" t="str">
            <v/>
          </cell>
        </row>
        <row r="2487">
          <cell r="AQ2487" t="str">
            <v/>
          </cell>
        </row>
        <row r="2488">
          <cell r="AQ2488" t="str">
            <v/>
          </cell>
        </row>
        <row r="2489">
          <cell r="AQ2489" t="str">
            <v/>
          </cell>
        </row>
        <row r="2490">
          <cell r="AQ2490" t="str">
            <v/>
          </cell>
        </row>
        <row r="2491">
          <cell r="AQ2491" t="str">
            <v/>
          </cell>
        </row>
        <row r="2492">
          <cell r="AQ2492" t="str">
            <v/>
          </cell>
        </row>
        <row r="2493">
          <cell r="AQ2493" t="str">
            <v/>
          </cell>
        </row>
        <row r="2494">
          <cell r="AQ2494" t="str">
            <v/>
          </cell>
        </row>
        <row r="2495">
          <cell r="AQ2495" t="str">
            <v/>
          </cell>
        </row>
        <row r="2496">
          <cell r="AQ2496" t="str">
            <v/>
          </cell>
        </row>
        <row r="2497">
          <cell r="AQ2497" t="str">
            <v/>
          </cell>
        </row>
        <row r="2498">
          <cell r="AQ2498" t="str">
            <v/>
          </cell>
        </row>
        <row r="2499">
          <cell r="AQ2499" t="str">
            <v/>
          </cell>
        </row>
        <row r="2500">
          <cell r="AQ2500" t="str">
            <v/>
          </cell>
        </row>
        <row r="2501">
          <cell r="AQ2501" t="str">
            <v/>
          </cell>
        </row>
        <row r="2502">
          <cell r="AQ2502" t="str">
            <v/>
          </cell>
        </row>
        <row r="2503">
          <cell r="AQ2503" t="str">
            <v/>
          </cell>
        </row>
        <row r="2504">
          <cell r="AQ2504" t="str">
            <v/>
          </cell>
        </row>
        <row r="2505">
          <cell r="AQ2505" t="str">
            <v/>
          </cell>
        </row>
        <row r="2506">
          <cell r="AQ2506" t="str">
            <v/>
          </cell>
        </row>
        <row r="2507">
          <cell r="AQ2507" t="str">
            <v/>
          </cell>
        </row>
        <row r="2508">
          <cell r="AQ2508" t="str">
            <v/>
          </cell>
        </row>
        <row r="2509">
          <cell r="AQ2509" t="str">
            <v/>
          </cell>
        </row>
        <row r="2510">
          <cell r="AQ2510" t="str">
            <v/>
          </cell>
        </row>
        <row r="2511">
          <cell r="AQ2511" t="str">
            <v/>
          </cell>
        </row>
        <row r="2512">
          <cell r="AQ2512" t="str">
            <v/>
          </cell>
        </row>
        <row r="2513">
          <cell r="AQ2513" t="str">
            <v/>
          </cell>
        </row>
        <row r="2514">
          <cell r="AQ2514" t="str">
            <v/>
          </cell>
        </row>
        <row r="2515">
          <cell r="AQ2515" t="str">
            <v/>
          </cell>
        </row>
        <row r="2516">
          <cell r="AQ2516" t="str">
            <v/>
          </cell>
        </row>
        <row r="2517">
          <cell r="AQ2517" t="str">
            <v/>
          </cell>
        </row>
        <row r="2518">
          <cell r="AQ2518" t="str">
            <v/>
          </cell>
        </row>
        <row r="2519">
          <cell r="AQ2519" t="str">
            <v/>
          </cell>
        </row>
        <row r="2520">
          <cell r="AQ2520" t="str">
            <v/>
          </cell>
        </row>
        <row r="2521">
          <cell r="AQ2521" t="str">
            <v/>
          </cell>
        </row>
        <row r="2522">
          <cell r="AQ2522" t="str">
            <v/>
          </cell>
        </row>
        <row r="2523">
          <cell r="AQ2523" t="str">
            <v/>
          </cell>
        </row>
        <row r="2524">
          <cell r="AQ2524" t="str">
            <v/>
          </cell>
        </row>
        <row r="2525">
          <cell r="AQ2525" t="str">
            <v/>
          </cell>
        </row>
        <row r="2526">
          <cell r="AQ2526" t="str">
            <v/>
          </cell>
        </row>
        <row r="2527">
          <cell r="AQ2527" t="str">
            <v/>
          </cell>
        </row>
        <row r="2528">
          <cell r="AQ2528" t="str">
            <v/>
          </cell>
        </row>
        <row r="2529">
          <cell r="AQ2529" t="str">
            <v/>
          </cell>
        </row>
        <row r="2530">
          <cell r="AQ2530" t="str">
            <v/>
          </cell>
        </row>
        <row r="2531">
          <cell r="AQ2531" t="str">
            <v/>
          </cell>
        </row>
        <row r="2532">
          <cell r="AQ2532" t="str">
            <v/>
          </cell>
        </row>
        <row r="2533">
          <cell r="AQ2533" t="str">
            <v/>
          </cell>
        </row>
        <row r="2534">
          <cell r="AQ2534" t="str">
            <v/>
          </cell>
        </row>
        <row r="2535">
          <cell r="AQ2535" t="str">
            <v/>
          </cell>
        </row>
        <row r="2536">
          <cell r="AQ2536" t="str">
            <v/>
          </cell>
        </row>
        <row r="2537">
          <cell r="AQ2537" t="str">
            <v/>
          </cell>
        </row>
        <row r="2538">
          <cell r="AQ2538" t="str">
            <v/>
          </cell>
        </row>
        <row r="2539">
          <cell r="AQ2539" t="str">
            <v/>
          </cell>
        </row>
        <row r="2540">
          <cell r="AQ2540" t="str">
            <v/>
          </cell>
        </row>
        <row r="2541">
          <cell r="AQ2541" t="str">
            <v/>
          </cell>
        </row>
        <row r="2542">
          <cell r="AQ2542" t="str">
            <v/>
          </cell>
        </row>
        <row r="2543">
          <cell r="AQ2543" t="str">
            <v/>
          </cell>
        </row>
        <row r="2544">
          <cell r="AQ2544" t="str">
            <v/>
          </cell>
        </row>
        <row r="2545">
          <cell r="AQ2545" t="str">
            <v/>
          </cell>
        </row>
        <row r="2546">
          <cell r="AQ2546" t="str">
            <v/>
          </cell>
        </row>
        <row r="2547">
          <cell r="AQ2547" t="str">
            <v/>
          </cell>
        </row>
        <row r="2548">
          <cell r="AQ2548" t="str">
            <v/>
          </cell>
        </row>
        <row r="2549">
          <cell r="AQ2549" t="str">
            <v/>
          </cell>
        </row>
        <row r="2550">
          <cell r="AQ2550" t="str">
            <v/>
          </cell>
        </row>
        <row r="2551">
          <cell r="AQ2551" t="str">
            <v/>
          </cell>
        </row>
        <row r="2552">
          <cell r="AQ2552" t="str">
            <v/>
          </cell>
        </row>
        <row r="2553">
          <cell r="AQ2553" t="str">
            <v/>
          </cell>
        </row>
        <row r="2554">
          <cell r="AQ2554" t="str">
            <v/>
          </cell>
        </row>
        <row r="2555">
          <cell r="AQ2555" t="str">
            <v/>
          </cell>
        </row>
        <row r="2556">
          <cell r="AQ2556" t="str">
            <v/>
          </cell>
        </row>
        <row r="2557">
          <cell r="AQ2557" t="str">
            <v/>
          </cell>
        </row>
        <row r="2558">
          <cell r="AQ2558" t="str">
            <v/>
          </cell>
        </row>
        <row r="2559">
          <cell r="AQ2559" t="str">
            <v/>
          </cell>
        </row>
        <row r="2560">
          <cell r="AQ2560" t="str">
            <v/>
          </cell>
        </row>
        <row r="2561">
          <cell r="AQ2561" t="str">
            <v/>
          </cell>
        </row>
        <row r="2562">
          <cell r="AQ2562" t="str">
            <v/>
          </cell>
        </row>
        <row r="2563">
          <cell r="AQ2563" t="str">
            <v/>
          </cell>
        </row>
        <row r="2564">
          <cell r="AQ2564" t="str">
            <v/>
          </cell>
        </row>
        <row r="2565">
          <cell r="AQ2565" t="str">
            <v/>
          </cell>
        </row>
        <row r="2566">
          <cell r="AQ2566" t="str">
            <v/>
          </cell>
        </row>
        <row r="2567">
          <cell r="AQ2567" t="str">
            <v/>
          </cell>
        </row>
        <row r="2568">
          <cell r="AQ2568" t="str">
            <v/>
          </cell>
        </row>
        <row r="2569">
          <cell r="AQ2569" t="str">
            <v/>
          </cell>
        </row>
        <row r="2570">
          <cell r="AQ2570" t="str">
            <v/>
          </cell>
        </row>
        <row r="2571">
          <cell r="AQ2571" t="str">
            <v/>
          </cell>
        </row>
        <row r="2572">
          <cell r="AQ2572" t="str">
            <v/>
          </cell>
        </row>
        <row r="2573">
          <cell r="AQ2573" t="str">
            <v/>
          </cell>
        </row>
        <row r="2574">
          <cell r="AQ2574" t="str">
            <v/>
          </cell>
        </row>
        <row r="2575">
          <cell r="AQ2575" t="str">
            <v/>
          </cell>
        </row>
        <row r="2576">
          <cell r="AQ2576" t="str">
            <v/>
          </cell>
        </row>
        <row r="2577">
          <cell r="AQ2577" t="str">
            <v/>
          </cell>
        </row>
        <row r="2578">
          <cell r="AQ2578" t="str">
            <v/>
          </cell>
        </row>
        <row r="2579">
          <cell r="AQ2579" t="str">
            <v/>
          </cell>
        </row>
        <row r="2580">
          <cell r="AQ2580" t="str">
            <v/>
          </cell>
        </row>
        <row r="2581">
          <cell r="AQ2581" t="str">
            <v/>
          </cell>
        </row>
        <row r="2582">
          <cell r="AQ2582" t="str">
            <v/>
          </cell>
        </row>
        <row r="2583">
          <cell r="AQ2583" t="str">
            <v/>
          </cell>
        </row>
        <row r="2584">
          <cell r="AQ2584" t="str">
            <v/>
          </cell>
        </row>
        <row r="2585">
          <cell r="AQ2585" t="str">
            <v/>
          </cell>
        </row>
        <row r="2586">
          <cell r="AQ2586" t="str">
            <v/>
          </cell>
        </row>
        <row r="2587">
          <cell r="AQ2587" t="str">
            <v/>
          </cell>
        </row>
        <row r="2588">
          <cell r="AQ2588" t="str">
            <v/>
          </cell>
        </row>
        <row r="2589">
          <cell r="AQ2589" t="str">
            <v/>
          </cell>
        </row>
        <row r="2590">
          <cell r="AQ2590" t="str">
            <v/>
          </cell>
        </row>
        <row r="2591">
          <cell r="AQ2591" t="str">
            <v/>
          </cell>
        </row>
        <row r="2592">
          <cell r="AQ2592" t="str">
            <v/>
          </cell>
        </row>
        <row r="2593">
          <cell r="AQ2593" t="str">
            <v/>
          </cell>
        </row>
        <row r="2594">
          <cell r="AQ2594" t="str">
            <v/>
          </cell>
        </row>
        <row r="2595">
          <cell r="AQ2595" t="str">
            <v/>
          </cell>
        </row>
        <row r="2596">
          <cell r="AQ2596" t="str">
            <v/>
          </cell>
        </row>
        <row r="2597">
          <cell r="AQ2597" t="str">
            <v/>
          </cell>
        </row>
        <row r="2598">
          <cell r="AQ2598" t="str">
            <v/>
          </cell>
        </row>
        <row r="2599">
          <cell r="AQ2599" t="str">
            <v/>
          </cell>
        </row>
        <row r="2600">
          <cell r="AQ2600" t="str">
            <v/>
          </cell>
        </row>
        <row r="2601">
          <cell r="AQ2601" t="str">
            <v/>
          </cell>
        </row>
        <row r="2602">
          <cell r="AQ2602" t="str">
            <v/>
          </cell>
        </row>
        <row r="2603">
          <cell r="AQ2603" t="str">
            <v/>
          </cell>
        </row>
        <row r="2604">
          <cell r="AQ2604" t="str">
            <v/>
          </cell>
        </row>
        <row r="2605">
          <cell r="AQ2605" t="str">
            <v/>
          </cell>
        </row>
        <row r="2606">
          <cell r="AQ2606" t="str">
            <v/>
          </cell>
        </row>
        <row r="2607">
          <cell r="AQ2607" t="str">
            <v/>
          </cell>
        </row>
        <row r="2608">
          <cell r="AQ2608" t="str">
            <v/>
          </cell>
        </row>
        <row r="2609">
          <cell r="AQ2609" t="str">
            <v/>
          </cell>
        </row>
        <row r="2610">
          <cell r="AQ2610" t="str">
            <v/>
          </cell>
        </row>
        <row r="2611">
          <cell r="AQ2611" t="str">
            <v/>
          </cell>
        </row>
        <row r="2612">
          <cell r="AQ2612" t="str">
            <v/>
          </cell>
        </row>
        <row r="2613">
          <cell r="AQ2613" t="str">
            <v/>
          </cell>
        </row>
        <row r="2614">
          <cell r="AQ2614" t="str">
            <v/>
          </cell>
        </row>
        <row r="2615">
          <cell r="AQ2615" t="str">
            <v/>
          </cell>
        </row>
        <row r="2616">
          <cell r="AQ2616" t="str">
            <v/>
          </cell>
        </row>
        <row r="2617">
          <cell r="AQ2617" t="str">
            <v/>
          </cell>
        </row>
        <row r="2618">
          <cell r="AQ2618" t="str">
            <v/>
          </cell>
        </row>
        <row r="2619">
          <cell r="AQ2619" t="str">
            <v/>
          </cell>
        </row>
        <row r="2620">
          <cell r="AQ2620" t="str">
            <v/>
          </cell>
        </row>
        <row r="2621">
          <cell r="AQ2621" t="str">
            <v/>
          </cell>
        </row>
        <row r="2622">
          <cell r="AQ2622" t="str">
            <v/>
          </cell>
        </row>
        <row r="2623">
          <cell r="AQ2623" t="str">
            <v/>
          </cell>
        </row>
        <row r="2624">
          <cell r="AQ2624" t="str">
            <v/>
          </cell>
        </row>
        <row r="2625">
          <cell r="AQ2625" t="str">
            <v/>
          </cell>
        </row>
        <row r="2626">
          <cell r="AQ2626" t="str">
            <v/>
          </cell>
        </row>
        <row r="2627">
          <cell r="AQ2627" t="str">
            <v/>
          </cell>
        </row>
        <row r="2628">
          <cell r="AQ2628" t="str">
            <v/>
          </cell>
        </row>
        <row r="2629">
          <cell r="AQ2629" t="str">
            <v/>
          </cell>
        </row>
        <row r="2630">
          <cell r="AQ2630" t="str">
            <v/>
          </cell>
        </row>
        <row r="2631">
          <cell r="AQ2631" t="str">
            <v/>
          </cell>
        </row>
        <row r="2632">
          <cell r="AQ2632" t="str">
            <v/>
          </cell>
        </row>
        <row r="2633">
          <cell r="AQ2633" t="str">
            <v/>
          </cell>
        </row>
        <row r="2634">
          <cell r="AQ2634" t="str">
            <v/>
          </cell>
        </row>
        <row r="2635">
          <cell r="AQ2635" t="str">
            <v/>
          </cell>
        </row>
        <row r="2636">
          <cell r="AQ2636" t="str">
            <v/>
          </cell>
        </row>
        <row r="2637">
          <cell r="AQ2637" t="str">
            <v/>
          </cell>
        </row>
        <row r="2638">
          <cell r="AQ2638" t="str">
            <v/>
          </cell>
        </row>
        <row r="2639">
          <cell r="AQ2639" t="str">
            <v/>
          </cell>
        </row>
        <row r="2640">
          <cell r="AQ2640" t="str">
            <v/>
          </cell>
        </row>
        <row r="2641">
          <cell r="AQ2641" t="str">
            <v/>
          </cell>
        </row>
        <row r="2642">
          <cell r="AQ2642" t="str">
            <v/>
          </cell>
        </row>
        <row r="2643">
          <cell r="AQ2643" t="str">
            <v/>
          </cell>
        </row>
        <row r="2644">
          <cell r="AQ2644" t="str">
            <v/>
          </cell>
        </row>
        <row r="2645">
          <cell r="AQ2645" t="str">
            <v/>
          </cell>
        </row>
        <row r="2646">
          <cell r="AQ2646" t="str">
            <v/>
          </cell>
        </row>
        <row r="2647">
          <cell r="AQ2647" t="str">
            <v/>
          </cell>
        </row>
        <row r="2648">
          <cell r="AQ2648" t="str">
            <v/>
          </cell>
        </row>
        <row r="2649">
          <cell r="AQ2649" t="str">
            <v/>
          </cell>
        </row>
        <row r="2650">
          <cell r="AQ2650" t="str">
            <v/>
          </cell>
        </row>
        <row r="2651">
          <cell r="AQ2651" t="str">
            <v/>
          </cell>
        </row>
        <row r="2652">
          <cell r="AQ2652" t="str">
            <v/>
          </cell>
        </row>
        <row r="2653">
          <cell r="AQ2653" t="str">
            <v/>
          </cell>
        </row>
        <row r="2654">
          <cell r="AQ2654" t="str">
            <v/>
          </cell>
        </row>
        <row r="2655">
          <cell r="AQ2655" t="str">
            <v/>
          </cell>
        </row>
        <row r="2656">
          <cell r="AQ2656" t="str">
            <v/>
          </cell>
        </row>
        <row r="2657">
          <cell r="AQ2657" t="str">
            <v/>
          </cell>
        </row>
        <row r="2658">
          <cell r="AQ2658" t="str">
            <v/>
          </cell>
        </row>
        <row r="2659">
          <cell r="AQ2659" t="str">
            <v/>
          </cell>
        </row>
        <row r="2660">
          <cell r="AQ2660" t="str">
            <v/>
          </cell>
        </row>
        <row r="2661">
          <cell r="AQ2661" t="str">
            <v/>
          </cell>
        </row>
        <row r="2662">
          <cell r="AQ2662" t="str">
            <v/>
          </cell>
        </row>
        <row r="2663">
          <cell r="AQ2663" t="str">
            <v/>
          </cell>
        </row>
        <row r="2664">
          <cell r="AQ2664" t="str">
            <v/>
          </cell>
        </row>
        <row r="2665">
          <cell r="AQ2665" t="str">
            <v/>
          </cell>
        </row>
        <row r="2666">
          <cell r="AQ2666" t="str">
            <v/>
          </cell>
        </row>
        <row r="2667">
          <cell r="AQ2667" t="str">
            <v/>
          </cell>
        </row>
        <row r="2668">
          <cell r="AQ2668" t="str">
            <v/>
          </cell>
        </row>
        <row r="2669">
          <cell r="AQ2669" t="str">
            <v/>
          </cell>
        </row>
        <row r="2670">
          <cell r="AQ2670" t="str">
            <v/>
          </cell>
        </row>
        <row r="2671">
          <cell r="AQ2671" t="str">
            <v/>
          </cell>
        </row>
        <row r="2672">
          <cell r="AQ2672" t="str">
            <v/>
          </cell>
        </row>
        <row r="2673">
          <cell r="AQ2673" t="str">
            <v/>
          </cell>
        </row>
        <row r="2674">
          <cell r="AQ2674" t="str">
            <v/>
          </cell>
        </row>
        <row r="2675">
          <cell r="AQ2675" t="str">
            <v/>
          </cell>
        </row>
        <row r="2676">
          <cell r="AQ2676" t="str">
            <v/>
          </cell>
        </row>
        <row r="2677">
          <cell r="AQ2677" t="str">
            <v/>
          </cell>
        </row>
        <row r="2678">
          <cell r="AQ2678" t="str">
            <v/>
          </cell>
        </row>
        <row r="2679">
          <cell r="AQ2679" t="str">
            <v/>
          </cell>
        </row>
        <row r="2680">
          <cell r="AQ2680" t="str">
            <v/>
          </cell>
        </row>
        <row r="2681">
          <cell r="AQ2681" t="str">
            <v/>
          </cell>
        </row>
        <row r="2682">
          <cell r="AQ2682" t="str">
            <v/>
          </cell>
        </row>
        <row r="2683">
          <cell r="AQ2683" t="str">
            <v/>
          </cell>
        </row>
        <row r="2684">
          <cell r="AQ2684" t="str">
            <v/>
          </cell>
        </row>
        <row r="2685">
          <cell r="AQ2685" t="str">
            <v/>
          </cell>
        </row>
        <row r="2686">
          <cell r="AQ2686" t="str">
            <v/>
          </cell>
        </row>
        <row r="2687">
          <cell r="AQ2687" t="str">
            <v/>
          </cell>
        </row>
        <row r="2688">
          <cell r="AQ2688" t="str">
            <v/>
          </cell>
        </row>
        <row r="2689">
          <cell r="AQ2689" t="str">
            <v/>
          </cell>
        </row>
        <row r="2690">
          <cell r="AQ2690" t="str">
            <v/>
          </cell>
        </row>
        <row r="2691">
          <cell r="AQ2691" t="str">
            <v/>
          </cell>
        </row>
        <row r="2692">
          <cell r="AQ2692" t="str">
            <v/>
          </cell>
        </row>
        <row r="2693">
          <cell r="AQ2693" t="str">
            <v/>
          </cell>
        </row>
        <row r="2694">
          <cell r="AQ2694" t="str">
            <v/>
          </cell>
        </row>
        <row r="2695">
          <cell r="AQ2695" t="str">
            <v/>
          </cell>
        </row>
        <row r="2696">
          <cell r="AQ2696" t="str">
            <v/>
          </cell>
        </row>
        <row r="2697">
          <cell r="AQ2697" t="str">
            <v/>
          </cell>
        </row>
        <row r="2698">
          <cell r="AQ2698" t="str">
            <v/>
          </cell>
        </row>
        <row r="2699">
          <cell r="AQ2699" t="str">
            <v/>
          </cell>
        </row>
        <row r="2700">
          <cell r="AQ2700" t="str">
            <v/>
          </cell>
        </row>
        <row r="2701">
          <cell r="AQ2701" t="str">
            <v/>
          </cell>
        </row>
        <row r="2702">
          <cell r="AQ2702" t="str">
            <v/>
          </cell>
        </row>
        <row r="2703">
          <cell r="AQ2703" t="str">
            <v/>
          </cell>
        </row>
        <row r="2704">
          <cell r="AQ2704" t="str">
            <v/>
          </cell>
        </row>
        <row r="2705">
          <cell r="AQ2705" t="str">
            <v/>
          </cell>
        </row>
        <row r="2706">
          <cell r="AQ2706" t="str">
            <v/>
          </cell>
        </row>
        <row r="2707">
          <cell r="AQ2707" t="str">
            <v/>
          </cell>
        </row>
        <row r="2708">
          <cell r="AQ2708" t="str">
            <v/>
          </cell>
        </row>
        <row r="2709">
          <cell r="AQ2709" t="str">
            <v/>
          </cell>
        </row>
        <row r="2710">
          <cell r="AQ2710" t="str">
            <v/>
          </cell>
        </row>
        <row r="2711">
          <cell r="AQ2711" t="str">
            <v/>
          </cell>
        </row>
        <row r="2712">
          <cell r="AQ2712" t="str">
            <v/>
          </cell>
        </row>
        <row r="2713">
          <cell r="AQ2713" t="str">
            <v/>
          </cell>
        </row>
        <row r="2714">
          <cell r="AQ2714" t="str">
            <v/>
          </cell>
        </row>
        <row r="2715">
          <cell r="AQ2715" t="str">
            <v/>
          </cell>
        </row>
        <row r="2716">
          <cell r="AQ2716" t="str">
            <v/>
          </cell>
        </row>
        <row r="2717">
          <cell r="AQ2717" t="str">
            <v/>
          </cell>
        </row>
        <row r="2718">
          <cell r="AQ2718" t="str">
            <v/>
          </cell>
        </row>
        <row r="2719">
          <cell r="AQ2719" t="str">
            <v/>
          </cell>
        </row>
        <row r="2720">
          <cell r="AQ2720" t="str">
            <v/>
          </cell>
        </row>
        <row r="2721">
          <cell r="AQ2721" t="str">
            <v/>
          </cell>
        </row>
        <row r="2722">
          <cell r="AQ2722" t="str">
            <v/>
          </cell>
        </row>
        <row r="2723">
          <cell r="AQ2723" t="str">
            <v/>
          </cell>
        </row>
        <row r="2724">
          <cell r="AQ2724" t="str">
            <v/>
          </cell>
        </row>
        <row r="2725">
          <cell r="AQ2725" t="str">
            <v/>
          </cell>
        </row>
        <row r="2726">
          <cell r="AQ2726" t="str">
            <v/>
          </cell>
        </row>
        <row r="2727">
          <cell r="AQ2727" t="str">
            <v/>
          </cell>
        </row>
        <row r="2728">
          <cell r="AQ2728" t="str">
            <v/>
          </cell>
        </row>
        <row r="2729">
          <cell r="AQ2729" t="str">
            <v/>
          </cell>
        </row>
        <row r="2730">
          <cell r="AQ2730" t="str">
            <v/>
          </cell>
        </row>
        <row r="2731">
          <cell r="AQ2731" t="str">
            <v/>
          </cell>
        </row>
        <row r="2732">
          <cell r="AQ2732" t="str">
            <v/>
          </cell>
        </row>
        <row r="2733">
          <cell r="AQ2733" t="str">
            <v/>
          </cell>
        </row>
        <row r="2734">
          <cell r="AQ2734" t="str">
            <v/>
          </cell>
        </row>
        <row r="2735">
          <cell r="AQ2735" t="str">
            <v/>
          </cell>
        </row>
        <row r="2736">
          <cell r="AQ2736" t="str">
            <v/>
          </cell>
        </row>
        <row r="2737">
          <cell r="AQ2737" t="str">
            <v/>
          </cell>
        </row>
        <row r="2738">
          <cell r="AQ2738" t="str">
            <v/>
          </cell>
        </row>
        <row r="2739">
          <cell r="AQ2739" t="str">
            <v/>
          </cell>
        </row>
        <row r="2740">
          <cell r="AQ2740" t="str">
            <v/>
          </cell>
        </row>
        <row r="2741">
          <cell r="AQ2741" t="str">
            <v/>
          </cell>
        </row>
        <row r="2742">
          <cell r="AQ2742" t="str">
            <v/>
          </cell>
        </row>
        <row r="2743">
          <cell r="AQ2743" t="str">
            <v/>
          </cell>
        </row>
        <row r="2744">
          <cell r="AQ2744" t="str">
            <v/>
          </cell>
        </row>
        <row r="2745">
          <cell r="AQ2745" t="str">
            <v/>
          </cell>
        </row>
        <row r="2746">
          <cell r="AQ2746" t="str">
            <v/>
          </cell>
        </row>
        <row r="2747">
          <cell r="AQ2747" t="str">
            <v/>
          </cell>
        </row>
        <row r="2748">
          <cell r="AQ2748" t="str">
            <v/>
          </cell>
        </row>
        <row r="2749">
          <cell r="AQ2749" t="str">
            <v/>
          </cell>
        </row>
        <row r="2750">
          <cell r="AQ2750" t="str">
            <v/>
          </cell>
        </row>
        <row r="2751">
          <cell r="AQ2751" t="str">
            <v/>
          </cell>
        </row>
        <row r="2752">
          <cell r="AQ2752" t="str">
            <v/>
          </cell>
        </row>
        <row r="2753">
          <cell r="AQ2753" t="str">
            <v/>
          </cell>
        </row>
        <row r="2754">
          <cell r="AQ2754" t="str">
            <v/>
          </cell>
        </row>
        <row r="2755">
          <cell r="AQ2755" t="str">
            <v/>
          </cell>
        </row>
        <row r="2756">
          <cell r="AQ2756" t="str">
            <v/>
          </cell>
        </row>
        <row r="2757">
          <cell r="AQ2757" t="str">
            <v/>
          </cell>
        </row>
        <row r="2758">
          <cell r="AQ2758" t="str">
            <v/>
          </cell>
        </row>
        <row r="2759">
          <cell r="AQ2759" t="str">
            <v/>
          </cell>
        </row>
        <row r="2760">
          <cell r="AQ2760" t="str">
            <v/>
          </cell>
        </row>
        <row r="2761">
          <cell r="AQ2761" t="str">
            <v/>
          </cell>
        </row>
        <row r="2762">
          <cell r="AQ2762" t="str">
            <v/>
          </cell>
        </row>
        <row r="2763">
          <cell r="AQ2763" t="str">
            <v/>
          </cell>
        </row>
        <row r="2764">
          <cell r="AQ2764" t="str">
            <v/>
          </cell>
        </row>
        <row r="2765">
          <cell r="AQ2765" t="str">
            <v/>
          </cell>
        </row>
        <row r="2766">
          <cell r="AQ2766" t="str">
            <v/>
          </cell>
        </row>
        <row r="2767">
          <cell r="AQ2767" t="str">
            <v/>
          </cell>
        </row>
        <row r="2768">
          <cell r="AQ2768" t="str">
            <v/>
          </cell>
        </row>
        <row r="2769">
          <cell r="AQ2769" t="str">
            <v/>
          </cell>
        </row>
        <row r="2770">
          <cell r="AQ2770" t="str">
            <v/>
          </cell>
        </row>
        <row r="2771">
          <cell r="AQ2771" t="str">
            <v/>
          </cell>
        </row>
        <row r="2772">
          <cell r="AQ2772" t="str">
            <v/>
          </cell>
        </row>
        <row r="2773">
          <cell r="AQ2773" t="str">
            <v/>
          </cell>
        </row>
        <row r="2774">
          <cell r="AQ2774" t="str">
            <v/>
          </cell>
        </row>
        <row r="2775">
          <cell r="AQ2775" t="str">
            <v/>
          </cell>
        </row>
        <row r="2776">
          <cell r="AQ2776" t="str">
            <v/>
          </cell>
        </row>
        <row r="2777">
          <cell r="AQ2777" t="str">
            <v/>
          </cell>
        </row>
        <row r="2778">
          <cell r="AQ2778" t="str">
            <v/>
          </cell>
        </row>
        <row r="2779">
          <cell r="AQ2779" t="str">
            <v/>
          </cell>
        </row>
        <row r="2780">
          <cell r="AQ2780" t="str">
            <v/>
          </cell>
        </row>
        <row r="2781">
          <cell r="AQ2781" t="str">
            <v/>
          </cell>
        </row>
        <row r="2782">
          <cell r="AQ2782" t="str">
            <v/>
          </cell>
        </row>
        <row r="2783">
          <cell r="AQ2783" t="str">
            <v/>
          </cell>
        </row>
        <row r="2784">
          <cell r="AQ2784" t="str">
            <v/>
          </cell>
        </row>
        <row r="2785">
          <cell r="AQ2785" t="str">
            <v/>
          </cell>
        </row>
        <row r="2786">
          <cell r="AQ2786" t="str">
            <v/>
          </cell>
        </row>
        <row r="2787">
          <cell r="AQ2787" t="str">
            <v/>
          </cell>
        </row>
        <row r="2788">
          <cell r="AQ2788" t="str">
            <v/>
          </cell>
        </row>
        <row r="2789">
          <cell r="AQ2789" t="str">
            <v/>
          </cell>
        </row>
        <row r="2790">
          <cell r="AQ2790" t="str">
            <v/>
          </cell>
        </row>
        <row r="2791">
          <cell r="AQ2791" t="str">
            <v/>
          </cell>
        </row>
        <row r="2792">
          <cell r="AQ2792" t="str">
            <v/>
          </cell>
        </row>
        <row r="2793">
          <cell r="AQ2793" t="str">
            <v/>
          </cell>
        </row>
        <row r="2794">
          <cell r="AQ2794" t="str">
            <v/>
          </cell>
        </row>
        <row r="2795">
          <cell r="AQ2795" t="str">
            <v/>
          </cell>
        </row>
        <row r="2796">
          <cell r="AQ2796" t="str">
            <v/>
          </cell>
        </row>
        <row r="2797">
          <cell r="AQ2797" t="str">
            <v/>
          </cell>
        </row>
        <row r="2798">
          <cell r="AQ2798" t="str">
            <v/>
          </cell>
        </row>
        <row r="2799">
          <cell r="AQ2799" t="str">
            <v/>
          </cell>
        </row>
        <row r="2800">
          <cell r="AQ2800" t="str">
            <v/>
          </cell>
        </row>
        <row r="2801">
          <cell r="AQ2801" t="str">
            <v/>
          </cell>
        </row>
        <row r="2802">
          <cell r="AQ2802" t="str">
            <v/>
          </cell>
        </row>
        <row r="2803">
          <cell r="AQ2803" t="str">
            <v/>
          </cell>
        </row>
        <row r="2804">
          <cell r="AQ2804" t="str">
            <v/>
          </cell>
        </row>
        <row r="2805">
          <cell r="AQ2805" t="str">
            <v/>
          </cell>
        </row>
        <row r="2806">
          <cell r="AQ2806" t="str">
            <v/>
          </cell>
        </row>
        <row r="2807">
          <cell r="AQ2807" t="str">
            <v/>
          </cell>
        </row>
        <row r="2808">
          <cell r="AQ2808" t="str">
            <v/>
          </cell>
        </row>
        <row r="2809">
          <cell r="AQ2809" t="str">
            <v/>
          </cell>
        </row>
        <row r="2810">
          <cell r="AQ2810" t="str">
            <v/>
          </cell>
        </row>
        <row r="2811">
          <cell r="AQ2811" t="str">
            <v/>
          </cell>
        </row>
        <row r="2812">
          <cell r="AQ2812" t="str">
            <v/>
          </cell>
        </row>
        <row r="2813">
          <cell r="AQ2813" t="str">
            <v/>
          </cell>
        </row>
        <row r="2814">
          <cell r="AQ2814" t="str">
            <v/>
          </cell>
        </row>
        <row r="2815">
          <cell r="AQ2815" t="str">
            <v/>
          </cell>
        </row>
        <row r="2816">
          <cell r="AQ2816" t="str">
            <v/>
          </cell>
        </row>
        <row r="2817">
          <cell r="AQ2817" t="str">
            <v/>
          </cell>
        </row>
        <row r="2818">
          <cell r="AQ2818" t="str">
            <v/>
          </cell>
        </row>
        <row r="2819">
          <cell r="AQ2819" t="str">
            <v/>
          </cell>
        </row>
        <row r="2820">
          <cell r="AQ2820" t="str">
            <v/>
          </cell>
        </row>
        <row r="2821">
          <cell r="AQ2821" t="str">
            <v/>
          </cell>
        </row>
        <row r="2822">
          <cell r="AQ2822" t="str">
            <v/>
          </cell>
        </row>
        <row r="2823">
          <cell r="AQ2823" t="str">
            <v/>
          </cell>
        </row>
        <row r="2824">
          <cell r="AQ2824" t="str">
            <v/>
          </cell>
        </row>
        <row r="2825">
          <cell r="AQ2825" t="str">
            <v/>
          </cell>
        </row>
        <row r="2826">
          <cell r="AQ2826" t="str">
            <v/>
          </cell>
        </row>
        <row r="2827">
          <cell r="AQ2827" t="str">
            <v/>
          </cell>
        </row>
        <row r="2828">
          <cell r="AQ2828" t="str">
            <v/>
          </cell>
        </row>
        <row r="2829">
          <cell r="AQ2829" t="str">
            <v/>
          </cell>
        </row>
        <row r="2830">
          <cell r="AQ2830" t="str">
            <v/>
          </cell>
        </row>
        <row r="2831">
          <cell r="AQ2831" t="str">
            <v/>
          </cell>
        </row>
        <row r="2832">
          <cell r="AQ2832" t="str">
            <v/>
          </cell>
        </row>
        <row r="2833">
          <cell r="AQ2833" t="str">
            <v/>
          </cell>
        </row>
        <row r="2834">
          <cell r="AQ2834" t="str">
            <v/>
          </cell>
        </row>
        <row r="2835">
          <cell r="AQ2835" t="str">
            <v/>
          </cell>
        </row>
        <row r="2836">
          <cell r="AQ2836" t="str">
            <v/>
          </cell>
        </row>
        <row r="2837">
          <cell r="AQ2837" t="str">
            <v/>
          </cell>
        </row>
        <row r="2838">
          <cell r="AQ2838" t="str">
            <v/>
          </cell>
        </row>
        <row r="2839">
          <cell r="AQ2839" t="str">
            <v/>
          </cell>
        </row>
        <row r="2840">
          <cell r="AQ2840" t="str">
            <v/>
          </cell>
        </row>
        <row r="2841">
          <cell r="AQ2841" t="str">
            <v/>
          </cell>
        </row>
        <row r="2842">
          <cell r="AQ2842" t="str">
            <v/>
          </cell>
        </row>
        <row r="2843">
          <cell r="AQ2843" t="str">
            <v/>
          </cell>
        </row>
        <row r="2844">
          <cell r="AQ2844" t="str">
            <v/>
          </cell>
        </row>
        <row r="2845">
          <cell r="AQ2845" t="str">
            <v/>
          </cell>
        </row>
        <row r="2846">
          <cell r="AQ2846" t="str">
            <v/>
          </cell>
        </row>
        <row r="2847">
          <cell r="AQ2847" t="str">
            <v/>
          </cell>
        </row>
        <row r="2848">
          <cell r="AQ2848" t="str">
            <v/>
          </cell>
        </row>
        <row r="2849">
          <cell r="AQ2849" t="str">
            <v/>
          </cell>
        </row>
        <row r="2850">
          <cell r="AQ2850" t="str">
            <v/>
          </cell>
        </row>
        <row r="2851">
          <cell r="AQ2851" t="str">
            <v/>
          </cell>
        </row>
        <row r="2852">
          <cell r="AQ2852" t="str">
            <v/>
          </cell>
        </row>
        <row r="2853">
          <cell r="AQ2853" t="str">
            <v/>
          </cell>
        </row>
        <row r="2854">
          <cell r="AQ2854" t="str">
            <v/>
          </cell>
        </row>
        <row r="2855">
          <cell r="AQ2855" t="str">
            <v/>
          </cell>
        </row>
        <row r="2856">
          <cell r="AQ2856" t="str">
            <v/>
          </cell>
        </row>
        <row r="2857">
          <cell r="AQ2857" t="str">
            <v/>
          </cell>
        </row>
        <row r="2858">
          <cell r="AQ2858" t="str">
            <v/>
          </cell>
        </row>
        <row r="2859">
          <cell r="AQ2859" t="str">
            <v/>
          </cell>
        </row>
        <row r="2860">
          <cell r="AQ2860" t="str">
            <v/>
          </cell>
        </row>
        <row r="2861">
          <cell r="AQ2861" t="str">
            <v/>
          </cell>
        </row>
        <row r="2862">
          <cell r="AQ2862" t="str">
            <v/>
          </cell>
        </row>
        <row r="2863">
          <cell r="AQ2863" t="str">
            <v/>
          </cell>
        </row>
        <row r="2864">
          <cell r="AQ2864" t="str">
            <v/>
          </cell>
        </row>
        <row r="2865">
          <cell r="AQ2865" t="str">
            <v/>
          </cell>
        </row>
        <row r="2866">
          <cell r="AQ2866" t="str">
            <v/>
          </cell>
        </row>
        <row r="2867">
          <cell r="AQ2867" t="str">
            <v/>
          </cell>
        </row>
        <row r="2868">
          <cell r="AQ2868" t="str">
            <v/>
          </cell>
        </row>
        <row r="2869">
          <cell r="AQ2869" t="str">
            <v/>
          </cell>
        </row>
        <row r="2870">
          <cell r="AQ2870" t="str">
            <v/>
          </cell>
        </row>
        <row r="2871">
          <cell r="AQ2871" t="str">
            <v/>
          </cell>
        </row>
        <row r="2872">
          <cell r="AQ2872" t="str">
            <v/>
          </cell>
        </row>
        <row r="2873">
          <cell r="AQ2873" t="str">
            <v/>
          </cell>
        </row>
        <row r="2874">
          <cell r="AQ2874" t="str">
            <v/>
          </cell>
        </row>
        <row r="2875">
          <cell r="AQ2875" t="str">
            <v/>
          </cell>
        </row>
        <row r="2876">
          <cell r="AQ2876" t="str">
            <v/>
          </cell>
        </row>
        <row r="2877">
          <cell r="AQ2877" t="str">
            <v/>
          </cell>
        </row>
        <row r="2878">
          <cell r="AQ2878" t="str">
            <v/>
          </cell>
        </row>
        <row r="2879">
          <cell r="AQ2879" t="str">
            <v/>
          </cell>
        </row>
        <row r="2880">
          <cell r="AQ2880" t="str">
            <v/>
          </cell>
        </row>
        <row r="2881">
          <cell r="AQ2881" t="str">
            <v/>
          </cell>
        </row>
        <row r="2882">
          <cell r="AQ2882" t="str">
            <v/>
          </cell>
        </row>
        <row r="2883">
          <cell r="AQ2883" t="str">
            <v/>
          </cell>
        </row>
        <row r="2884">
          <cell r="AQ2884" t="str">
            <v/>
          </cell>
        </row>
        <row r="2885">
          <cell r="AQ2885" t="str">
            <v/>
          </cell>
        </row>
        <row r="2886">
          <cell r="AQ2886" t="str">
            <v/>
          </cell>
        </row>
        <row r="2887">
          <cell r="AQ2887" t="str">
            <v/>
          </cell>
        </row>
        <row r="2888">
          <cell r="AQ2888" t="str">
            <v/>
          </cell>
        </row>
        <row r="2889">
          <cell r="AQ2889" t="str">
            <v/>
          </cell>
        </row>
        <row r="2890">
          <cell r="AQ2890" t="str">
            <v/>
          </cell>
        </row>
        <row r="2891">
          <cell r="AQ2891" t="str">
            <v/>
          </cell>
        </row>
        <row r="2892">
          <cell r="AQ2892" t="str">
            <v/>
          </cell>
        </row>
        <row r="2893">
          <cell r="AQ2893" t="str">
            <v/>
          </cell>
        </row>
        <row r="2894">
          <cell r="AQ2894" t="str">
            <v/>
          </cell>
        </row>
        <row r="2895">
          <cell r="AQ2895" t="str">
            <v/>
          </cell>
        </row>
        <row r="2896">
          <cell r="AQ2896" t="str">
            <v/>
          </cell>
        </row>
        <row r="2897">
          <cell r="AQ2897" t="str">
            <v/>
          </cell>
        </row>
        <row r="2898">
          <cell r="AQ2898" t="str">
            <v/>
          </cell>
        </row>
        <row r="2899">
          <cell r="AQ2899" t="str">
            <v/>
          </cell>
        </row>
        <row r="2900">
          <cell r="AQ2900" t="str">
            <v/>
          </cell>
        </row>
        <row r="2901">
          <cell r="AQ2901" t="str">
            <v/>
          </cell>
        </row>
        <row r="2902">
          <cell r="AQ2902" t="str">
            <v/>
          </cell>
        </row>
        <row r="2903">
          <cell r="AQ2903" t="str">
            <v/>
          </cell>
        </row>
        <row r="2904">
          <cell r="AQ2904" t="str">
            <v/>
          </cell>
        </row>
        <row r="2905">
          <cell r="AQ2905" t="str">
            <v/>
          </cell>
        </row>
        <row r="2906">
          <cell r="AQ2906" t="str">
            <v/>
          </cell>
        </row>
        <row r="2907">
          <cell r="AQ2907" t="str">
            <v/>
          </cell>
        </row>
        <row r="2908">
          <cell r="AQ2908" t="str">
            <v/>
          </cell>
        </row>
        <row r="2909">
          <cell r="AQ2909" t="str">
            <v/>
          </cell>
        </row>
        <row r="2910">
          <cell r="AQ2910" t="str">
            <v/>
          </cell>
        </row>
        <row r="2911">
          <cell r="AQ2911" t="str">
            <v/>
          </cell>
        </row>
        <row r="2912">
          <cell r="AQ2912" t="str">
            <v/>
          </cell>
        </row>
        <row r="2913">
          <cell r="AQ2913" t="str">
            <v/>
          </cell>
        </row>
        <row r="2914">
          <cell r="AQ2914" t="str">
            <v/>
          </cell>
        </row>
        <row r="2915">
          <cell r="AQ2915" t="str">
            <v/>
          </cell>
        </row>
        <row r="2916">
          <cell r="AQ2916" t="str">
            <v/>
          </cell>
        </row>
        <row r="2917">
          <cell r="AQ2917" t="str">
            <v/>
          </cell>
        </row>
        <row r="2918">
          <cell r="AQ2918" t="str">
            <v/>
          </cell>
        </row>
        <row r="2919">
          <cell r="AQ2919" t="str">
            <v/>
          </cell>
        </row>
        <row r="2920">
          <cell r="AQ2920" t="str">
            <v/>
          </cell>
        </row>
        <row r="2921">
          <cell r="AQ2921" t="str">
            <v/>
          </cell>
        </row>
        <row r="2922">
          <cell r="AQ2922" t="str">
            <v/>
          </cell>
        </row>
        <row r="2923">
          <cell r="AQ2923" t="str">
            <v/>
          </cell>
        </row>
        <row r="2924">
          <cell r="AQ2924" t="str">
            <v/>
          </cell>
        </row>
        <row r="2925">
          <cell r="AQ2925" t="str">
            <v/>
          </cell>
        </row>
        <row r="2926">
          <cell r="AQ2926" t="str">
            <v/>
          </cell>
        </row>
        <row r="2927">
          <cell r="AQ2927" t="str">
            <v/>
          </cell>
        </row>
        <row r="2928">
          <cell r="AQ2928" t="str">
            <v/>
          </cell>
        </row>
        <row r="2929">
          <cell r="AQ2929" t="str">
            <v/>
          </cell>
        </row>
        <row r="2930">
          <cell r="AQ2930" t="str">
            <v/>
          </cell>
        </row>
        <row r="2931">
          <cell r="AQ2931" t="str">
            <v/>
          </cell>
        </row>
        <row r="2932">
          <cell r="AQ2932" t="str">
            <v/>
          </cell>
        </row>
        <row r="2933">
          <cell r="AQ2933" t="str">
            <v/>
          </cell>
        </row>
        <row r="2934">
          <cell r="AQ2934" t="str">
            <v/>
          </cell>
        </row>
        <row r="2935">
          <cell r="AQ2935" t="str">
            <v/>
          </cell>
        </row>
        <row r="2936">
          <cell r="AQ2936" t="str">
            <v/>
          </cell>
        </row>
        <row r="2937">
          <cell r="AQ2937" t="str">
            <v/>
          </cell>
        </row>
        <row r="2938">
          <cell r="AQ2938" t="str">
            <v/>
          </cell>
        </row>
        <row r="2939">
          <cell r="AQ2939" t="str">
            <v/>
          </cell>
        </row>
        <row r="2940">
          <cell r="AQ2940" t="str">
            <v/>
          </cell>
        </row>
        <row r="2941">
          <cell r="AQ2941" t="str">
            <v/>
          </cell>
        </row>
        <row r="2942">
          <cell r="AQ2942" t="str">
            <v/>
          </cell>
        </row>
        <row r="2943">
          <cell r="AQ2943" t="str">
            <v/>
          </cell>
        </row>
        <row r="2944">
          <cell r="AQ2944" t="str">
            <v/>
          </cell>
        </row>
        <row r="2945">
          <cell r="AQ2945" t="str">
            <v/>
          </cell>
        </row>
        <row r="2946">
          <cell r="AQ2946" t="str">
            <v/>
          </cell>
        </row>
        <row r="2947">
          <cell r="AQ2947" t="str">
            <v/>
          </cell>
        </row>
        <row r="2948">
          <cell r="AQ2948" t="str">
            <v/>
          </cell>
        </row>
        <row r="2949">
          <cell r="AQ2949" t="str">
            <v/>
          </cell>
        </row>
        <row r="2950">
          <cell r="AQ2950" t="str">
            <v/>
          </cell>
        </row>
        <row r="2951">
          <cell r="AQ2951" t="str">
            <v/>
          </cell>
        </row>
        <row r="2952">
          <cell r="AQ2952" t="str">
            <v/>
          </cell>
        </row>
        <row r="2953">
          <cell r="AQ2953" t="str">
            <v/>
          </cell>
        </row>
        <row r="2954">
          <cell r="AQ2954" t="str">
            <v/>
          </cell>
        </row>
        <row r="2955">
          <cell r="AQ2955" t="str">
            <v/>
          </cell>
        </row>
        <row r="2956">
          <cell r="AQ2956" t="str">
            <v/>
          </cell>
        </row>
        <row r="2957">
          <cell r="AQ2957" t="str">
            <v/>
          </cell>
        </row>
        <row r="2958">
          <cell r="AQ2958" t="str">
            <v/>
          </cell>
        </row>
        <row r="2959">
          <cell r="AQ2959" t="str">
            <v/>
          </cell>
        </row>
        <row r="2960">
          <cell r="AQ2960" t="str">
            <v/>
          </cell>
        </row>
        <row r="2961">
          <cell r="AQ2961" t="str">
            <v/>
          </cell>
        </row>
        <row r="2962">
          <cell r="AQ2962" t="str">
            <v/>
          </cell>
        </row>
        <row r="2963">
          <cell r="AQ2963" t="str">
            <v/>
          </cell>
        </row>
        <row r="2964">
          <cell r="AQ2964" t="str">
            <v/>
          </cell>
        </row>
        <row r="2965">
          <cell r="AQ2965" t="str">
            <v/>
          </cell>
        </row>
        <row r="2966">
          <cell r="AQ2966" t="str">
            <v/>
          </cell>
        </row>
        <row r="2967">
          <cell r="AQ2967" t="str">
            <v/>
          </cell>
        </row>
        <row r="2968">
          <cell r="AQ2968" t="str">
            <v/>
          </cell>
        </row>
        <row r="2969">
          <cell r="AQ2969" t="str">
            <v/>
          </cell>
        </row>
        <row r="2970">
          <cell r="AQ2970" t="str">
            <v/>
          </cell>
        </row>
        <row r="2971">
          <cell r="AQ2971" t="str">
            <v/>
          </cell>
        </row>
        <row r="2972">
          <cell r="AQ2972" t="str">
            <v/>
          </cell>
        </row>
        <row r="2973">
          <cell r="AQ2973" t="str">
            <v/>
          </cell>
        </row>
        <row r="2974">
          <cell r="AQ2974" t="str">
            <v/>
          </cell>
        </row>
        <row r="2975">
          <cell r="AQ2975" t="str">
            <v/>
          </cell>
        </row>
        <row r="2976">
          <cell r="AQ2976" t="str">
            <v/>
          </cell>
        </row>
        <row r="2977">
          <cell r="AQ2977" t="str">
            <v/>
          </cell>
        </row>
        <row r="2978">
          <cell r="AQ2978" t="str">
            <v/>
          </cell>
        </row>
        <row r="2979">
          <cell r="AQ2979" t="str">
            <v/>
          </cell>
        </row>
        <row r="2980">
          <cell r="AQ2980" t="str">
            <v/>
          </cell>
        </row>
        <row r="2981">
          <cell r="AQ2981" t="str">
            <v/>
          </cell>
        </row>
        <row r="2982">
          <cell r="AQ2982" t="str">
            <v/>
          </cell>
        </row>
        <row r="2983">
          <cell r="AQ2983" t="str">
            <v/>
          </cell>
        </row>
        <row r="2984">
          <cell r="AQ2984" t="str">
            <v/>
          </cell>
        </row>
        <row r="2985">
          <cell r="AQ2985" t="str">
            <v/>
          </cell>
        </row>
        <row r="2986">
          <cell r="AQ2986" t="str">
            <v/>
          </cell>
        </row>
        <row r="2987">
          <cell r="AQ2987" t="str">
            <v/>
          </cell>
        </row>
        <row r="2988">
          <cell r="AQ2988" t="str">
            <v/>
          </cell>
        </row>
        <row r="2989">
          <cell r="AQ2989" t="str">
            <v/>
          </cell>
        </row>
        <row r="2990">
          <cell r="AQ2990" t="str">
            <v/>
          </cell>
        </row>
        <row r="2991">
          <cell r="AQ2991" t="str">
            <v/>
          </cell>
        </row>
        <row r="2992">
          <cell r="AQ2992" t="str">
            <v/>
          </cell>
        </row>
        <row r="2993">
          <cell r="AQ2993" t="str">
            <v/>
          </cell>
        </row>
        <row r="2994">
          <cell r="AQ2994" t="str">
            <v/>
          </cell>
        </row>
        <row r="2995">
          <cell r="AQ2995" t="str">
            <v/>
          </cell>
        </row>
        <row r="2996">
          <cell r="AQ2996" t="str">
            <v/>
          </cell>
        </row>
        <row r="2997">
          <cell r="AQ2997" t="str">
            <v/>
          </cell>
        </row>
        <row r="2998">
          <cell r="AQ2998" t="str">
            <v/>
          </cell>
        </row>
        <row r="2999">
          <cell r="AQ2999" t="str">
            <v/>
          </cell>
        </row>
        <row r="3000">
          <cell r="AQ3000" t="str">
            <v/>
          </cell>
        </row>
        <row r="3001">
          <cell r="AQ3001" t="str">
            <v/>
          </cell>
        </row>
        <row r="3002">
          <cell r="AQ3002" t="str">
            <v/>
          </cell>
        </row>
        <row r="3003">
          <cell r="AQ3003" t="str">
            <v/>
          </cell>
        </row>
        <row r="3004">
          <cell r="AQ3004" t="str">
            <v/>
          </cell>
        </row>
        <row r="3005">
          <cell r="AQ3005" t="str">
            <v/>
          </cell>
        </row>
        <row r="3006">
          <cell r="AQ3006" t="str">
            <v/>
          </cell>
        </row>
        <row r="3007">
          <cell r="AQ3007" t="str">
            <v/>
          </cell>
        </row>
        <row r="3008">
          <cell r="AQ3008" t="str">
            <v/>
          </cell>
        </row>
        <row r="3009">
          <cell r="AQ3009" t="str">
            <v/>
          </cell>
        </row>
        <row r="3010">
          <cell r="AQ3010" t="str">
            <v/>
          </cell>
        </row>
        <row r="3011">
          <cell r="AQ3011" t="str">
            <v/>
          </cell>
        </row>
        <row r="3012">
          <cell r="AQ3012" t="str">
            <v/>
          </cell>
        </row>
        <row r="3013">
          <cell r="AQ3013" t="str">
            <v/>
          </cell>
        </row>
        <row r="3014">
          <cell r="AQ3014" t="str">
            <v/>
          </cell>
        </row>
        <row r="3015">
          <cell r="AQ3015" t="str">
            <v/>
          </cell>
        </row>
        <row r="3016">
          <cell r="AQ3016" t="str">
            <v/>
          </cell>
        </row>
        <row r="3017">
          <cell r="AQ3017" t="str">
            <v/>
          </cell>
        </row>
        <row r="3018">
          <cell r="AQ3018" t="str">
            <v/>
          </cell>
        </row>
        <row r="3019">
          <cell r="AQ3019" t="str">
            <v/>
          </cell>
        </row>
        <row r="3020">
          <cell r="AQ3020" t="str">
            <v/>
          </cell>
        </row>
        <row r="3021">
          <cell r="AQ3021" t="str">
            <v/>
          </cell>
        </row>
        <row r="3022">
          <cell r="AQ3022" t="str">
            <v/>
          </cell>
        </row>
        <row r="3023">
          <cell r="AQ3023" t="str">
            <v/>
          </cell>
        </row>
        <row r="3024">
          <cell r="AQ3024" t="str">
            <v/>
          </cell>
        </row>
        <row r="3025">
          <cell r="AQ3025" t="str">
            <v/>
          </cell>
        </row>
        <row r="3026">
          <cell r="AQ3026" t="str">
            <v/>
          </cell>
        </row>
        <row r="3027">
          <cell r="AQ3027" t="str">
            <v/>
          </cell>
        </row>
        <row r="3028">
          <cell r="AQ3028" t="str">
            <v/>
          </cell>
        </row>
        <row r="3029">
          <cell r="AQ3029" t="str">
            <v/>
          </cell>
        </row>
        <row r="3030">
          <cell r="AQ3030" t="str">
            <v/>
          </cell>
        </row>
        <row r="3031">
          <cell r="AQ3031" t="str">
            <v/>
          </cell>
        </row>
        <row r="3032">
          <cell r="AQ3032" t="str">
            <v/>
          </cell>
        </row>
        <row r="3033">
          <cell r="AQ3033" t="str">
            <v/>
          </cell>
        </row>
        <row r="3034">
          <cell r="AQ3034" t="str">
            <v/>
          </cell>
        </row>
        <row r="3035">
          <cell r="AQ3035" t="str">
            <v/>
          </cell>
        </row>
        <row r="3036">
          <cell r="AQ3036" t="str">
            <v/>
          </cell>
        </row>
        <row r="3037">
          <cell r="AQ3037" t="str">
            <v/>
          </cell>
        </row>
        <row r="3038">
          <cell r="AQ3038" t="str">
            <v/>
          </cell>
        </row>
        <row r="3039">
          <cell r="AQ3039" t="str">
            <v/>
          </cell>
        </row>
        <row r="3040">
          <cell r="AQ3040" t="str">
            <v/>
          </cell>
        </row>
        <row r="3041">
          <cell r="AQ3041" t="str">
            <v/>
          </cell>
        </row>
        <row r="3042">
          <cell r="AQ3042" t="str">
            <v/>
          </cell>
        </row>
        <row r="3043">
          <cell r="AQ3043" t="str">
            <v/>
          </cell>
        </row>
        <row r="3044">
          <cell r="AQ3044" t="str">
            <v/>
          </cell>
        </row>
        <row r="3045">
          <cell r="AQ3045" t="str">
            <v/>
          </cell>
        </row>
        <row r="3046">
          <cell r="AQ3046" t="str">
            <v/>
          </cell>
        </row>
        <row r="3047">
          <cell r="AQ3047" t="str">
            <v/>
          </cell>
        </row>
        <row r="3048">
          <cell r="AQ3048" t="str">
            <v/>
          </cell>
        </row>
        <row r="3049">
          <cell r="AQ3049" t="str">
            <v/>
          </cell>
        </row>
        <row r="3050">
          <cell r="AQ3050" t="str">
            <v/>
          </cell>
        </row>
        <row r="3051">
          <cell r="AQ3051" t="str">
            <v/>
          </cell>
        </row>
        <row r="3052">
          <cell r="AQ3052" t="str">
            <v/>
          </cell>
        </row>
        <row r="3053">
          <cell r="AQ3053" t="str">
            <v/>
          </cell>
        </row>
        <row r="3054">
          <cell r="AQ3054" t="str">
            <v/>
          </cell>
        </row>
        <row r="3055">
          <cell r="AQ3055" t="str">
            <v/>
          </cell>
        </row>
        <row r="3056">
          <cell r="AQ3056" t="str">
            <v/>
          </cell>
        </row>
        <row r="3057">
          <cell r="AQ3057" t="str">
            <v/>
          </cell>
        </row>
        <row r="3058">
          <cell r="AQ3058" t="str">
            <v/>
          </cell>
        </row>
        <row r="3059">
          <cell r="AQ3059" t="str">
            <v/>
          </cell>
        </row>
        <row r="3060">
          <cell r="AQ3060" t="str">
            <v/>
          </cell>
        </row>
        <row r="3061">
          <cell r="AQ3061" t="str">
            <v/>
          </cell>
        </row>
        <row r="3062">
          <cell r="AQ3062" t="str">
            <v/>
          </cell>
        </row>
        <row r="3063">
          <cell r="AQ3063" t="str">
            <v/>
          </cell>
        </row>
        <row r="3064">
          <cell r="AQ3064" t="str">
            <v/>
          </cell>
        </row>
        <row r="3065">
          <cell r="AQ3065" t="str">
            <v/>
          </cell>
        </row>
        <row r="3066">
          <cell r="AQ3066" t="str">
            <v/>
          </cell>
        </row>
        <row r="3067">
          <cell r="AQ3067" t="str">
            <v/>
          </cell>
        </row>
        <row r="3068">
          <cell r="AQ3068" t="str">
            <v/>
          </cell>
        </row>
        <row r="3069">
          <cell r="AQ3069" t="str">
            <v/>
          </cell>
        </row>
        <row r="3070">
          <cell r="AQ3070" t="str">
            <v/>
          </cell>
        </row>
        <row r="3071">
          <cell r="AQ3071" t="str">
            <v/>
          </cell>
        </row>
        <row r="3072">
          <cell r="AQ3072" t="str">
            <v/>
          </cell>
        </row>
        <row r="3073">
          <cell r="AQ3073" t="str">
            <v/>
          </cell>
        </row>
        <row r="3074">
          <cell r="AQ3074" t="str">
            <v/>
          </cell>
        </row>
        <row r="3075">
          <cell r="AQ3075" t="str">
            <v/>
          </cell>
        </row>
        <row r="3076">
          <cell r="AQ3076" t="str">
            <v/>
          </cell>
        </row>
        <row r="3077">
          <cell r="AQ3077" t="str">
            <v/>
          </cell>
        </row>
        <row r="3078">
          <cell r="AQ3078" t="str">
            <v/>
          </cell>
        </row>
        <row r="3079">
          <cell r="AQ3079" t="str">
            <v/>
          </cell>
        </row>
        <row r="3080">
          <cell r="AQ3080" t="str">
            <v/>
          </cell>
        </row>
        <row r="3081">
          <cell r="AQ3081" t="str">
            <v/>
          </cell>
        </row>
        <row r="3082">
          <cell r="AQ3082" t="str">
            <v/>
          </cell>
        </row>
        <row r="3083">
          <cell r="AQ3083" t="str">
            <v/>
          </cell>
        </row>
        <row r="3084">
          <cell r="AQ3084" t="str">
            <v/>
          </cell>
        </row>
        <row r="3085">
          <cell r="AQ3085" t="str">
            <v/>
          </cell>
        </row>
        <row r="3086">
          <cell r="AQ3086" t="str">
            <v/>
          </cell>
        </row>
        <row r="3087">
          <cell r="AQ3087" t="str">
            <v/>
          </cell>
        </row>
        <row r="3088">
          <cell r="AQ3088" t="str">
            <v/>
          </cell>
        </row>
        <row r="3089">
          <cell r="AQ3089" t="str">
            <v/>
          </cell>
        </row>
        <row r="3090">
          <cell r="AQ3090" t="str">
            <v/>
          </cell>
        </row>
        <row r="3091">
          <cell r="AQ3091" t="str">
            <v/>
          </cell>
        </row>
        <row r="3092">
          <cell r="AQ3092" t="str">
            <v/>
          </cell>
        </row>
        <row r="3093">
          <cell r="AQ3093" t="str">
            <v/>
          </cell>
        </row>
        <row r="3094">
          <cell r="AQ3094" t="str">
            <v/>
          </cell>
        </row>
        <row r="3095">
          <cell r="AQ3095" t="str">
            <v/>
          </cell>
        </row>
        <row r="3096">
          <cell r="AQ3096" t="str">
            <v/>
          </cell>
        </row>
        <row r="3097">
          <cell r="AQ3097" t="str">
            <v/>
          </cell>
        </row>
        <row r="3098">
          <cell r="AQ3098" t="str">
            <v/>
          </cell>
        </row>
        <row r="3099">
          <cell r="AQ3099" t="str">
            <v/>
          </cell>
        </row>
        <row r="3100">
          <cell r="AQ3100" t="str">
            <v/>
          </cell>
        </row>
        <row r="3101">
          <cell r="AQ3101" t="str">
            <v/>
          </cell>
        </row>
        <row r="3102">
          <cell r="AQ3102" t="str">
            <v/>
          </cell>
        </row>
        <row r="3103">
          <cell r="AQ3103" t="str">
            <v/>
          </cell>
        </row>
        <row r="3104">
          <cell r="AQ3104" t="str">
            <v/>
          </cell>
        </row>
        <row r="3105">
          <cell r="AQ3105" t="str">
            <v/>
          </cell>
        </row>
        <row r="3106">
          <cell r="AQ3106" t="str">
            <v/>
          </cell>
        </row>
        <row r="3107">
          <cell r="AQ3107" t="str">
            <v/>
          </cell>
        </row>
        <row r="3108">
          <cell r="AQ3108" t="str">
            <v/>
          </cell>
        </row>
        <row r="3109">
          <cell r="AQ3109" t="str">
            <v/>
          </cell>
        </row>
        <row r="3110">
          <cell r="AQ3110" t="str">
            <v/>
          </cell>
        </row>
        <row r="3111">
          <cell r="AQ3111" t="str">
            <v/>
          </cell>
        </row>
        <row r="3112">
          <cell r="AQ3112" t="str">
            <v/>
          </cell>
        </row>
        <row r="3113">
          <cell r="AQ3113" t="str">
            <v/>
          </cell>
        </row>
        <row r="3114">
          <cell r="AQ3114" t="str">
            <v/>
          </cell>
        </row>
        <row r="3115">
          <cell r="AQ3115" t="str">
            <v/>
          </cell>
        </row>
        <row r="3116">
          <cell r="AQ3116" t="str">
            <v/>
          </cell>
        </row>
        <row r="3117">
          <cell r="AQ3117" t="str">
            <v/>
          </cell>
        </row>
        <row r="3118">
          <cell r="AQ3118" t="str">
            <v/>
          </cell>
        </row>
        <row r="3119">
          <cell r="AQ3119" t="str">
            <v/>
          </cell>
        </row>
        <row r="3120">
          <cell r="AQ3120" t="str">
            <v/>
          </cell>
        </row>
        <row r="3121">
          <cell r="AQ3121" t="str">
            <v/>
          </cell>
        </row>
        <row r="3122">
          <cell r="AQ3122" t="str">
            <v/>
          </cell>
        </row>
        <row r="3123">
          <cell r="AQ3123" t="str">
            <v/>
          </cell>
        </row>
        <row r="3124">
          <cell r="AQ3124" t="str">
            <v/>
          </cell>
        </row>
        <row r="3125">
          <cell r="AQ3125" t="str">
            <v/>
          </cell>
        </row>
        <row r="3126">
          <cell r="AQ3126" t="str">
            <v/>
          </cell>
        </row>
        <row r="3127">
          <cell r="AQ3127" t="str">
            <v/>
          </cell>
        </row>
        <row r="3128">
          <cell r="AQ3128" t="str">
            <v/>
          </cell>
        </row>
        <row r="3129">
          <cell r="AQ3129" t="str">
            <v/>
          </cell>
        </row>
        <row r="3130">
          <cell r="AQ3130" t="str">
            <v/>
          </cell>
        </row>
        <row r="3131">
          <cell r="AQ3131" t="str">
            <v/>
          </cell>
        </row>
        <row r="3132">
          <cell r="AQ3132" t="str">
            <v/>
          </cell>
        </row>
        <row r="3133">
          <cell r="AQ3133" t="str">
            <v/>
          </cell>
        </row>
        <row r="3134">
          <cell r="AQ3134" t="str">
            <v/>
          </cell>
        </row>
        <row r="3135">
          <cell r="AQ3135" t="str">
            <v/>
          </cell>
        </row>
        <row r="3136">
          <cell r="AQ3136" t="str">
            <v/>
          </cell>
        </row>
        <row r="3137">
          <cell r="AQ3137" t="str">
            <v/>
          </cell>
        </row>
        <row r="3138">
          <cell r="AQ3138" t="str">
            <v/>
          </cell>
        </row>
        <row r="3139">
          <cell r="AQ3139" t="str">
            <v/>
          </cell>
        </row>
        <row r="3140">
          <cell r="AQ3140" t="str">
            <v/>
          </cell>
        </row>
        <row r="3141">
          <cell r="AQ3141" t="str">
            <v/>
          </cell>
        </row>
        <row r="3142">
          <cell r="AQ3142" t="str">
            <v/>
          </cell>
        </row>
        <row r="3143">
          <cell r="AQ3143" t="str">
            <v/>
          </cell>
        </row>
        <row r="3144">
          <cell r="AQ3144" t="str">
            <v/>
          </cell>
        </row>
        <row r="3145">
          <cell r="AQ3145" t="str">
            <v/>
          </cell>
        </row>
        <row r="3146">
          <cell r="AQ3146" t="str">
            <v/>
          </cell>
        </row>
        <row r="3147">
          <cell r="AQ3147" t="str">
            <v/>
          </cell>
        </row>
        <row r="3148">
          <cell r="AQ3148" t="str">
            <v/>
          </cell>
        </row>
        <row r="3149">
          <cell r="AQ3149" t="str">
            <v/>
          </cell>
        </row>
        <row r="3150">
          <cell r="AQ3150" t="str">
            <v/>
          </cell>
        </row>
        <row r="3151">
          <cell r="AQ3151" t="str">
            <v/>
          </cell>
        </row>
        <row r="3152">
          <cell r="AQ3152" t="str">
            <v/>
          </cell>
        </row>
        <row r="3153">
          <cell r="AQ3153" t="str">
            <v/>
          </cell>
        </row>
        <row r="3154">
          <cell r="AQ3154" t="str">
            <v/>
          </cell>
        </row>
        <row r="3155">
          <cell r="AQ3155" t="str">
            <v/>
          </cell>
        </row>
        <row r="3156">
          <cell r="AQ3156" t="str">
            <v/>
          </cell>
        </row>
        <row r="3157">
          <cell r="AQ3157" t="str">
            <v/>
          </cell>
        </row>
        <row r="3158">
          <cell r="AQ3158" t="str">
            <v/>
          </cell>
        </row>
        <row r="3159">
          <cell r="AQ3159" t="str">
            <v/>
          </cell>
        </row>
        <row r="3160">
          <cell r="AQ3160" t="str">
            <v/>
          </cell>
        </row>
        <row r="3161">
          <cell r="AQ3161" t="str">
            <v/>
          </cell>
        </row>
        <row r="3162">
          <cell r="AQ3162" t="str">
            <v/>
          </cell>
        </row>
        <row r="3163">
          <cell r="AQ3163" t="str">
            <v/>
          </cell>
        </row>
        <row r="3164">
          <cell r="AQ3164" t="str">
            <v/>
          </cell>
        </row>
        <row r="3165">
          <cell r="AQ3165" t="str">
            <v/>
          </cell>
        </row>
        <row r="3166">
          <cell r="AQ3166" t="str">
            <v/>
          </cell>
        </row>
        <row r="3167">
          <cell r="AQ3167" t="str">
            <v/>
          </cell>
        </row>
        <row r="3168">
          <cell r="AQ3168" t="str">
            <v/>
          </cell>
        </row>
        <row r="3169">
          <cell r="AQ3169" t="str">
            <v/>
          </cell>
        </row>
        <row r="3170">
          <cell r="AQ3170" t="str">
            <v/>
          </cell>
        </row>
        <row r="3171">
          <cell r="AQ3171" t="str">
            <v/>
          </cell>
        </row>
        <row r="3172">
          <cell r="AQ3172" t="str">
            <v/>
          </cell>
        </row>
        <row r="3173">
          <cell r="AQ3173" t="str">
            <v/>
          </cell>
        </row>
        <row r="3174">
          <cell r="AQ3174" t="str">
            <v/>
          </cell>
        </row>
        <row r="3175">
          <cell r="AQ3175" t="str">
            <v/>
          </cell>
        </row>
        <row r="3176">
          <cell r="AQ3176" t="str">
            <v/>
          </cell>
        </row>
        <row r="3177">
          <cell r="AQ3177" t="str">
            <v/>
          </cell>
        </row>
        <row r="3178">
          <cell r="AQ3178" t="str">
            <v/>
          </cell>
        </row>
        <row r="3179">
          <cell r="AQ3179" t="str">
            <v/>
          </cell>
        </row>
        <row r="3180">
          <cell r="AQ3180" t="str">
            <v/>
          </cell>
        </row>
        <row r="3181">
          <cell r="AQ3181" t="str">
            <v/>
          </cell>
        </row>
        <row r="3182">
          <cell r="AQ3182" t="str">
            <v/>
          </cell>
        </row>
        <row r="3183">
          <cell r="AQ3183" t="str">
            <v/>
          </cell>
        </row>
        <row r="3184">
          <cell r="AQ3184" t="str">
            <v/>
          </cell>
        </row>
        <row r="3185">
          <cell r="AQ3185" t="str">
            <v/>
          </cell>
        </row>
        <row r="3186">
          <cell r="AQ3186" t="str">
            <v/>
          </cell>
        </row>
        <row r="3187">
          <cell r="AQ3187" t="str">
            <v/>
          </cell>
        </row>
        <row r="3188">
          <cell r="AQ3188" t="str">
            <v/>
          </cell>
        </row>
        <row r="3189">
          <cell r="AQ3189" t="str">
            <v/>
          </cell>
        </row>
        <row r="3190">
          <cell r="AQ3190" t="str">
            <v/>
          </cell>
        </row>
        <row r="3191">
          <cell r="AQ3191" t="str">
            <v/>
          </cell>
        </row>
        <row r="3192">
          <cell r="AQ3192" t="str">
            <v/>
          </cell>
        </row>
        <row r="3193">
          <cell r="AQ3193" t="str">
            <v/>
          </cell>
        </row>
        <row r="3194">
          <cell r="AQ3194" t="str">
            <v/>
          </cell>
        </row>
        <row r="3195">
          <cell r="AQ3195" t="str">
            <v/>
          </cell>
        </row>
        <row r="3196">
          <cell r="AQ3196" t="str">
            <v/>
          </cell>
        </row>
        <row r="3197">
          <cell r="AQ3197" t="str">
            <v/>
          </cell>
        </row>
        <row r="3198">
          <cell r="AQ3198" t="str">
            <v/>
          </cell>
        </row>
        <row r="3199">
          <cell r="AQ3199" t="str">
            <v/>
          </cell>
        </row>
        <row r="3200">
          <cell r="AQ3200" t="str">
            <v/>
          </cell>
        </row>
        <row r="3201">
          <cell r="AQ3201" t="str">
            <v/>
          </cell>
        </row>
        <row r="3202">
          <cell r="AQ3202" t="str">
            <v/>
          </cell>
        </row>
        <row r="3203">
          <cell r="AQ3203" t="str">
            <v/>
          </cell>
        </row>
        <row r="3204">
          <cell r="AQ3204" t="str">
            <v/>
          </cell>
        </row>
        <row r="3205">
          <cell r="AQ3205" t="str">
            <v/>
          </cell>
        </row>
        <row r="3206">
          <cell r="AQ3206" t="str">
            <v/>
          </cell>
        </row>
        <row r="3207">
          <cell r="AQ3207" t="str">
            <v/>
          </cell>
        </row>
        <row r="3208">
          <cell r="AQ3208" t="str">
            <v/>
          </cell>
        </row>
        <row r="3209">
          <cell r="AQ3209" t="str">
            <v/>
          </cell>
        </row>
        <row r="3210">
          <cell r="AQ3210" t="str">
            <v/>
          </cell>
        </row>
        <row r="3211">
          <cell r="AQ3211" t="str">
            <v/>
          </cell>
        </row>
        <row r="3212">
          <cell r="AQ3212" t="str">
            <v/>
          </cell>
        </row>
        <row r="3213">
          <cell r="AQ3213" t="str">
            <v/>
          </cell>
        </row>
        <row r="3214">
          <cell r="AQ3214" t="str">
            <v/>
          </cell>
        </row>
        <row r="3215">
          <cell r="AQ3215" t="str">
            <v/>
          </cell>
        </row>
        <row r="3216">
          <cell r="AQ3216" t="str">
            <v/>
          </cell>
        </row>
        <row r="3217">
          <cell r="AQ3217" t="str">
            <v/>
          </cell>
        </row>
        <row r="3218">
          <cell r="AQ3218" t="str">
            <v/>
          </cell>
        </row>
        <row r="3219">
          <cell r="AQ3219" t="str">
            <v/>
          </cell>
        </row>
        <row r="3220">
          <cell r="AQ3220" t="str">
            <v/>
          </cell>
        </row>
        <row r="3221">
          <cell r="AQ3221" t="str">
            <v/>
          </cell>
        </row>
        <row r="3222">
          <cell r="AQ3222" t="str">
            <v/>
          </cell>
        </row>
        <row r="3223">
          <cell r="AQ3223" t="str">
            <v/>
          </cell>
        </row>
        <row r="3224">
          <cell r="AQ3224" t="str">
            <v/>
          </cell>
        </row>
        <row r="3225">
          <cell r="AQ3225" t="str">
            <v/>
          </cell>
        </row>
        <row r="3226">
          <cell r="AQ3226" t="str">
            <v/>
          </cell>
        </row>
        <row r="3227">
          <cell r="AQ3227" t="str">
            <v/>
          </cell>
        </row>
        <row r="3228">
          <cell r="AQ3228" t="str">
            <v/>
          </cell>
        </row>
        <row r="3229">
          <cell r="AQ3229" t="str">
            <v/>
          </cell>
        </row>
        <row r="3230">
          <cell r="AQ3230" t="str">
            <v/>
          </cell>
        </row>
        <row r="3231">
          <cell r="AQ3231" t="str">
            <v/>
          </cell>
        </row>
        <row r="3232">
          <cell r="AQ3232" t="str">
            <v/>
          </cell>
        </row>
        <row r="3233">
          <cell r="AQ3233" t="str">
            <v/>
          </cell>
        </row>
        <row r="3234">
          <cell r="AQ3234" t="str">
            <v/>
          </cell>
        </row>
        <row r="3235">
          <cell r="AQ3235" t="str">
            <v/>
          </cell>
        </row>
        <row r="3236">
          <cell r="AQ3236" t="str">
            <v/>
          </cell>
        </row>
        <row r="3237">
          <cell r="AQ3237" t="str">
            <v/>
          </cell>
        </row>
        <row r="3238">
          <cell r="AQ3238" t="str">
            <v/>
          </cell>
        </row>
        <row r="3239">
          <cell r="AQ3239" t="str">
            <v/>
          </cell>
        </row>
        <row r="3240">
          <cell r="AQ3240" t="str">
            <v/>
          </cell>
        </row>
        <row r="3241">
          <cell r="AQ3241" t="str">
            <v/>
          </cell>
        </row>
        <row r="3242">
          <cell r="AQ3242" t="str">
            <v/>
          </cell>
        </row>
        <row r="3243">
          <cell r="AQ3243" t="str">
            <v/>
          </cell>
        </row>
        <row r="3244">
          <cell r="AQ3244" t="str">
            <v/>
          </cell>
        </row>
        <row r="3245">
          <cell r="AQ3245" t="str">
            <v/>
          </cell>
        </row>
        <row r="3246">
          <cell r="AQ3246" t="str">
            <v/>
          </cell>
        </row>
        <row r="3247">
          <cell r="AQ3247" t="str">
            <v/>
          </cell>
        </row>
        <row r="3248">
          <cell r="AQ3248" t="str">
            <v/>
          </cell>
        </row>
        <row r="3249">
          <cell r="AQ3249" t="str">
            <v/>
          </cell>
        </row>
        <row r="3250">
          <cell r="AQ3250" t="str">
            <v/>
          </cell>
        </row>
        <row r="3251">
          <cell r="AQ3251" t="str">
            <v/>
          </cell>
        </row>
        <row r="3252">
          <cell r="AQ3252" t="str">
            <v/>
          </cell>
        </row>
        <row r="3253">
          <cell r="AQ3253" t="str">
            <v/>
          </cell>
        </row>
        <row r="3254">
          <cell r="AQ3254" t="str">
            <v/>
          </cell>
        </row>
        <row r="3255">
          <cell r="AQ3255" t="str">
            <v/>
          </cell>
        </row>
        <row r="3256">
          <cell r="AQ3256" t="str">
            <v/>
          </cell>
        </row>
        <row r="3257">
          <cell r="AQ3257" t="str">
            <v/>
          </cell>
        </row>
        <row r="3258">
          <cell r="AQ3258" t="str">
            <v/>
          </cell>
        </row>
        <row r="3259">
          <cell r="AQ3259" t="str">
            <v/>
          </cell>
        </row>
        <row r="3260">
          <cell r="AQ3260" t="str">
            <v/>
          </cell>
        </row>
        <row r="3261">
          <cell r="AQ3261" t="str">
            <v/>
          </cell>
        </row>
        <row r="3262">
          <cell r="AQ3262" t="str">
            <v/>
          </cell>
        </row>
        <row r="3263">
          <cell r="AQ3263" t="str">
            <v/>
          </cell>
        </row>
        <row r="3264">
          <cell r="AQ3264" t="str">
            <v/>
          </cell>
        </row>
        <row r="3265">
          <cell r="AQ3265" t="str">
            <v/>
          </cell>
        </row>
        <row r="3266">
          <cell r="AQ3266" t="str">
            <v/>
          </cell>
        </row>
        <row r="3267">
          <cell r="AQ3267" t="str">
            <v/>
          </cell>
        </row>
        <row r="3268">
          <cell r="AQ3268" t="str">
            <v/>
          </cell>
        </row>
        <row r="3269">
          <cell r="AQ3269" t="str">
            <v/>
          </cell>
        </row>
        <row r="3270">
          <cell r="AQ3270" t="str">
            <v/>
          </cell>
        </row>
        <row r="3271">
          <cell r="AQ3271" t="str">
            <v/>
          </cell>
        </row>
        <row r="3272">
          <cell r="AQ3272" t="str">
            <v/>
          </cell>
        </row>
        <row r="3273">
          <cell r="AQ3273" t="str">
            <v/>
          </cell>
        </row>
        <row r="3274">
          <cell r="AQ3274" t="str">
            <v/>
          </cell>
        </row>
        <row r="3275">
          <cell r="AQ3275" t="str">
            <v/>
          </cell>
        </row>
        <row r="3276">
          <cell r="AQ3276" t="str">
            <v/>
          </cell>
        </row>
        <row r="3277">
          <cell r="AQ3277" t="str">
            <v/>
          </cell>
        </row>
        <row r="3278">
          <cell r="AQ3278" t="str">
            <v/>
          </cell>
        </row>
        <row r="3279">
          <cell r="AQ3279" t="str">
            <v/>
          </cell>
        </row>
        <row r="3280">
          <cell r="AQ3280" t="str">
            <v/>
          </cell>
        </row>
        <row r="3281">
          <cell r="AQ3281" t="str">
            <v/>
          </cell>
        </row>
        <row r="3282">
          <cell r="AQ3282" t="str">
            <v/>
          </cell>
        </row>
        <row r="3283">
          <cell r="AQ3283" t="str">
            <v/>
          </cell>
        </row>
        <row r="3284">
          <cell r="AQ3284" t="str">
            <v/>
          </cell>
        </row>
        <row r="3285">
          <cell r="AQ3285" t="str">
            <v/>
          </cell>
        </row>
        <row r="3286">
          <cell r="AQ3286" t="str">
            <v/>
          </cell>
        </row>
        <row r="3287">
          <cell r="AQ3287" t="str">
            <v/>
          </cell>
        </row>
        <row r="3288">
          <cell r="AQ3288" t="str">
            <v/>
          </cell>
        </row>
        <row r="3289">
          <cell r="AQ3289" t="str">
            <v/>
          </cell>
        </row>
        <row r="3290">
          <cell r="AQ3290" t="str">
            <v/>
          </cell>
        </row>
        <row r="3291">
          <cell r="AQ3291" t="str">
            <v/>
          </cell>
        </row>
        <row r="3292">
          <cell r="AQ3292" t="str">
            <v/>
          </cell>
        </row>
        <row r="3293">
          <cell r="AQ3293" t="str">
            <v/>
          </cell>
        </row>
        <row r="3294">
          <cell r="AQ3294" t="str">
            <v/>
          </cell>
        </row>
        <row r="3295">
          <cell r="AQ3295" t="str">
            <v/>
          </cell>
        </row>
        <row r="3296">
          <cell r="AQ3296" t="str">
            <v/>
          </cell>
        </row>
        <row r="3297">
          <cell r="AQ3297" t="str">
            <v/>
          </cell>
        </row>
        <row r="3298">
          <cell r="AQ3298" t="str">
            <v/>
          </cell>
        </row>
        <row r="3299">
          <cell r="AQ3299" t="str">
            <v/>
          </cell>
        </row>
        <row r="3300">
          <cell r="AQ3300" t="str">
            <v/>
          </cell>
        </row>
        <row r="3301">
          <cell r="AQ3301" t="str">
            <v/>
          </cell>
        </row>
        <row r="3302">
          <cell r="AQ3302" t="str">
            <v/>
          </cell>
        </row>
        <row r="3303">
          <cell r="AQ3303" t="str">
            <v/>
          </cell>
        </row>
        <row r="3304">
          <cell r="AQ3304" t="str">
            <v/>
          </cell>
        </row>
        <row r="3305">
          <cell r="AQ3305" t="str">
            <v/>
          </cell>
        </row>
        <row r="3306">
          <cell r="AQ3306" t="str">
            <v/>
          </cell>
        </row>
        <row r="3307">
          <cell r="AQ3307" t="str">
            <v/>
          </cell>
        </row>
        <row r="3308">
          <cell r="AQ3308" t="str">
            <v/>
          </cell>
        </row>
        <row r="3309">
          <cell r="AQ3309" t="str">
            <v/>
          </cell>
        </row>
        <row r="3310">
          <cell r="AQ3310" t="str">
            <v/>
          </cell>
        </row>
        <row r="3311">
          <cell r="AQ3311" t="str">
            <v/>
          </cell>
        </row>
        <row r="3312">
          <cell r="AQ3312" t="str">
            <v/>
          </cell>
        </row>
        <row r="3313">
          <cell r="AQ3313" t="str">
            <v/>
          </cell>
        </row>
        <row r="3314">
          <cell r="AQ3314" t="str">
            <v/>
          </cell>
        </row>
        <row r="3315">
          <cell r="AQ3315" t="str">
            <v/>
          </cell>
        </row>
        <row r="3316">
          <cell r="AQ3316" t="str">
            <v/>
          </cell>
        </row>
        <row r="3317">
          <cell r="AQ3317" t="str">
            <v/>
          </cell>
        </row>
        <row r="3318">
          <cell r="AQ3318" t="str">
            <v/>
          </cell>
        </row>
        <row r="3319">
          <cell r="AQ3319" t="str">
            <v/>
          </cell>
        </row>
        <row r="3320">
          <cell r="AQ3320" t="str">
            <v/>
          </cell>
        </row>
        <row r="3321">
          <cell r="AQ3321" t="str">
            <v/>
          </cell>
        </row>
        <row r="3322">
          <cell r="AQ3322" t="str">
            <v/>
          </cell>
        </row>
        <row r="3323">
          <cell r="AQ3323" t="str">
            <v/>
          </cell>
        </row>
        <row r="3324">
          <cell r="AQ3324" t="str">
            <v/>
          </cell>
        </row>
        <row r="3325">
          <cell r="AQ3325" t="str">
            <v/>
          </cell>
        </row>
        <row r="3326">
          <cell r="AQ3326" t="str">
            <v/>
          </cell>
        </row>
        <row r="3327">
          <cell r="AQ3327" t="str">
            <v/>
          </cell>
        </row>
        <row r="3328">
          <cell r="AQ3328" t="str">
            <v/>
          </cell>
        </row>
        <row r="3329">
          <cell r="AQ3329" t="str">
            <v/>
          </cell>
        </row>
        <row r="3330">
          <cell r="AQ3330" t="str">
            <v/>
          </cell>
        </row>
        <row r="3331">
          <cell r="AQ3331" t="str">
            <v/>
          </cell>
        </row>
        <row r="3332">
          <cell r="AQ3332" t="str">
            <v/>
          </cell>
        </row>
        <row r="3333">
          <cell r="AQ3333" t="str">
            <v/>
          </cell>
        </row>
        <row r="3334">
          <cell r="AQ3334" t="str">
            <v/>
          </cell>
        </row>
        <row r="3335">
          <cell r="AQ3335" t="str">
            <v/>
          </cell>
        </row>
        <row r="3336">
          <cell r="AQ3336" t="str">
            <v/>
          </cell>
        </row>
        <row r="3337">
          <cell r="AQ3337" t="str">
            <v/>
          </cell>
        </row>
        <row r="3338">
          <cell r="AQ3338" t="str">
            <v/>
          </cell>
        </row>
        <row r="3339">
          <cell r="AQ3339" t="str">
            <v/>
          </cell>
        </row>
        <row r="3340">
          <cell r="AQ3340" t="str">
            <v/>
          </cell>
        </row>
        <row r="3341">
          <cell r="AQ3341" t="str">
            <v/>
          </cell>
        </row>
        <row r="3342">
          <cell r="AQ3342" t="str">
            <v/>
          </cell>
        </row>
        <row r="3343">
          <cell r="AQ3343" t="str">
            <v/>
          </cell>
        </row>
        <row r="3344">
          <cell r="AQ3344" t="str">
            <v/>
          </cell>
        </row>
        <row r="3345">
          <cell r="AQ3345" t="str">
            <v/>
          </cell>
        </row>
        <row r="3346">
          <cell r="AQ3346" t="str">
            <v/>
          </cell>
        </row>
        <row r="3347">
          <cell r="AQ3347" t="str">
            <v/>
          </cell>
        </row>
        <row r="3348">
          <cell r="AQ3348" t="str">
            <v/>
          </cell>
        </row>
        <row r="3349">
          <cell r="AQ3349" t="str">
            <v/>
          </cell>
        </row>
        <row r="3350">
          <cell r="AQ3350" t="str">
            <v/>
          </cell>
        </row>
        <row r="3351">
          <cell r="AQ3351" t="str">
            <v/>
          </cell>
        </row>
        <row r="3352">
          <cell r="AQ3352" t="str">
            <v/>
          </cell>
        </row>
        <row r="3353">
          <cell r="AQ3353" t="str">
            <v/>
          </cell>
        </row>
        <row r="3354">
          <cell r="AQ3354" t="str">
            <v/>
          </cell>
        </row>
        <row r="3355">
          <cell r="AQ3355" t="str">
            <v/>
          </cell>
        </row>
        <row r="3356">
          <cell r="AQ3356" t="str">
            <v/>
          </cell>
        </row>
        <row r="3357">
          <cell r="AQ3357" t="str">
            <v/>
          </cell>
        </row>
        <row r="3358">
          <cell r="AQ3358" t="str">
            <v/>
          </cell>
        </row>
        <row r="3359">
          <cell r="AQ3359" t="str">
            <v/>
          </cell>
        </row>
        <row r="3360">
          <cell r="AQ3360" t="str">
            <v/>
          </cell>
        </row>
        <row r="3361">
          <cell r="AQ3361" t="str">
            <v/>
          </cell>
        </row>
        <row r="3362">
          <cell r="AQ3362" t="str">
            <v/>
          </cell>
        </row>
        <row r="3363">
          <cell r="AQ3363" t="str">
            <v/>
          </cell>
        </row>
        <row r="3364">
          <cell r="AQ3364" t="str">
            <v/>
          </cell>
        </row>
        <row r="3365">
          <cell r="AQ3365" t="str">
            <v/>
          </cell>
        </row>
        <row r="3366">
          <cell r="AQ3366" t="str">
            <v/>
          </cell>
        </row>
        <row r="3367">
          <cell r="AQ3367" t="str">
            <v/>
          </cell>
        </row>
        <row r="3368">
          <cell r="AQ3368" t="str">
            <v/>
          </cell>
        </row>
        <row r="3369">
          <cell r="AQ3369" t="str">
            <v/>
          </cell>
        </row>
        <row r="3370">
          <cell r="AQ3370" t="str">
            <v/>
          </cell>
        </row>
        <row r="3371">
          <cell r="AQ3371" t="str">
            <v/>
          </cell>
        </row>
        <row r="3372">
          <cell r="AQ3372" t="str">
            <v/>
          </cell>
        </row>
        <row r="3373">
          <cell r="AQ3373" t="str">
            <v/>
          </cell>
        </row>
        <row r="3374">
          <cell r="AQ3374" t="str">
            <v/>
          </cell>
        </row>
        <row r="3375">
          <cell r="AQ3375" t="str">
            <v/>
          </cell>
        </row>
        <row r="3376">
          <cell r="AQ3376" t="str">
            <v/>
          </cell>
        </row>
        <row r="3377">
          <cell r="AQ3377" t="str">
            <v/>
          </cell>
        </row>
        <row r="3378">
          <cell r="AQ3378" t="str">
            <v/>
          </cell>
        </row>
        <row r="3379">
          <cell r="AQ3379" t="str">
            <v/>
          </cell>
        </row>
        <row r="3380">
          <cell r="AQ3380" t="str">
            <v/>
          </cell>
        </row>
        <row r="3381">
          <cell r="AQ3381" t="str">
            <v/>
          </cell>
        </row>
        <row r="3382">
          <cell r="AQ3382" t="str">
            <v/>
          </cell>
        </row>
        <row r="3383">
          <cell r="AQ3383" t="str">
            <v/>
          </cell>
        </row>
        <row r="3384">
          <cell r="AQ3384" t="str">
            <v/>
          </cell>
        </row>
        <row r="3385">
          <cell r="AQ3385" t="str">
            <v/>
          </cell>
        </row>
        <row r="3386">
          <cell r="AQ3386" t="str">
            <v/>
          </cell>
        </row>
        <row r="3387">
          <cell r="AQ3387" t="str">
            <v/>
          </cell>
        </row>
        <row r="3388">
          <cell r="AQ3388" t="str">
            <v/>
          </cell>
        </row>
        <row r="3389">
          <cell r="AQ3389" t="str">
            <v/>
          </cell>
        </row>
        <row r="3390">
          <cell r="AQ3390" t="str">
            <v/>
          </cell>
        </row>
        <row r="3391">
          <cell r="AQ3391" t="str">
            <v/>
          </cell>
        </row>
        <row r="3392">
          <cell r="AQ3392" t="str">
            <v/>
          </cell>
        </row>
        <row r="3393">
          <cell r="AQ3393" t="str">
            <v/>
          </cell>
        </row>
        <row r="3394">
          <cell r="AQ3394" t="str">
            <v/>
          </cell>
        </row>
        <row r="3395">
          <cell r="AQ3395" t="str">
            <v/>
          </cell>
        </row>
        <row r="3396">
          <cell r="AQ3396" t="str">
            <v/>
          </cell>
        </row>
        <row r="3397">
          <cell r="AQ3397" t="str">
            <v/>
          </cell>
        </row>
        <row r="3398">
          <cell r="AQ3398" t="str">
            <v/>
          </cell>
        </row>
        <row r="3399">
          <cell r="AQ3399" t="str">
            <v/>
          </cell>
        </row>
        <row r="3400">
          <cell r="AQ3400" t="str">
            <v/>
          </cell>
        </row>
        <row r="3401">
          <cell r="AQ3401" t="str">
            <v/>
          </cell>
        </row>
        <row r="3402">
          <cell r="AQ3402" t="str">
            <v/>
          </cell>
        </row>
        <row r="3403">
          <cell r="AQ3403" t="str">
            <v/>
          </cell>
        </row>
        <row r="3404">
          <cell r="AQ3404" t="str">
            <v/>
          </cell>
        </row>
        <row r="3405">
          <cell r="AQ3405" t="str">
            <v/>
          </cell>
        </row>
        <row r="3406">
          <cell r="AQ3406" t="str">
            <v/>
          </cell>
        </row>
        <row r="3407">
          <cell r="AQ3407" t="str">
            <v/>
          </cell>
        </row>
        <row r="3408">
          <cell r="AQ3408" t="str">
            <v/>
          </cell>
        </row>
        <row r="3409">
          <cell r="AQ3409" t="str">
            <v/>
          </cell>
        </row>
        <row r="3410">
          <cell r="AQ3410" t="str">
            <v/>
          </cell>
        </row>
        <row r="3411">
          <cell r="AQ3411" t="str">
            <v/>
          </cell>
        </row>
        <row r="3412">
          <cell r="AQ3412" t="str">
            <v/>
          </cell>
        </row>
        <row r="3413">
          <cell r="AQ3413" t="str">
            <v/>
          </cell>
        </row>
        <row r="3414">
          <cell r="AQ3414" t="str">
            <v/>
          </cell>
        </row>
        <row r="3415">
          <cell r="AQ3415" t="str">
            <v/>
          </cell>
        </row>
        <row r="3416">
          <cell r="AQ3416" t="str">
            <v/>
          </cell>
        </row>
        <row r="3417">
          <cell r="AQ3417" t="str">
            <v/>
          </cell>
        </row>
        <row r="3418">
          <cell r="AQ3418" t="str">
            <v/>
          </cell>
        </row>
        <row r="3419">
          <cell r="AQ3419" t="str">
            <v/>
          </cell>
        </row>
        <row r="3420">
          <cell r="AQ3420" t="str">
            <v/>
          </cell>
        </row>
        <row r="3421">
          <cell r="AQ3421" t="str">
            <v/>
          </cell>
        </row>
        <row r="3422">
          <cell r="AQ3422" t="str">
            <v/>
          </cell>
        </row>
        <row r="3423">
          <cell r="AQ3423" t="str">
            <v/>
          </cell>
        </row>
        <row r="3424">
          <cell r="AQ3424" t="str">
            <v/>
          </cell>
        </row>
        <row r="3425">
          <cell r="AQ3425" t="str">
            <v/>
          </cell>
        </row>
        <row r="3426">
          <cell r="AQ3426" t="str">
            <v/>
          </cell>
        </row>
        <row r="3427">
          <cell r="AQ3427" t="str">
            <v/>
          </cell>
        </row>
        <row r="3428">
          <cell r="AQ3428" t="str">
            <v/>
          </cell>
        </row>
        <row r="3429">
          <cell r="AQ3429" t="str">
            <v/>
          </cell>
        </row>
        <row r="3430">
          <cell r="AQ3430" t="str">
            <v/>
          </cell>
        </row>
        <row r="3431">
          <cell r="AQ3431" t="str">
            <v/>
          </cell>
        </row>
        <row r="3432">
          <cell r="AQ3432" t="str">
            <v/>
          </cell>
        </row>
        <row r="3433">
          <cell r="AQ3433" t="str">
            <v/>
          </cell>
        </row>
        <row r="3434">
          <cell r="AQ3434" t="str">
            <v/>
          </cell>
        </row>
        <row r="3435">
          <cell r="AQ3435" t="str">
            <v/>
          </cell>
        </row>
        <row r="3436">
          <cell r="AQ3436" t="str">
            <v/>
          </cell>
        </row>
        <row r="3437">
          <cell r="AQ3437" t="str">
            <v/>
          </cell>
        </row>
        <row r="3438">
          <cell r="AQ3438" t="str">
            <v/>
          </cell>
        </row>
        <row r="3439">
          <cell r="AQ3439" t="str">
            <v/>
          </cell>
        </row>
        <row r="3440">
          <cell r="AQ3440" t="str">
            <v/>
          </cell>
        </row>
        <row r="3441">
          <cell r="AQ3441" t="str">
            <v/>
          </cell>
        </row>
        <row r="3442">
          <cell r="AQ3442" t="str">
            <v/>
          </cell>
        </row>
        <row r="3443">
          <cell r="AQ3443" t="str">
            <v/>
          </cell>
        </row>
        <row r="3444">
          <cell r="AQ3444" t="str">
            <v/>
          </cell>
        </row>
        <row r="3445">
          <cell r="AQ3445" t="str">
            <v/>
          </cell>
        </row>
        <row r="3446">
          <cell r="AQ3446" t="str">
            <v/>
          </cell>
        </row>
        <row r="3447">
          <cell r="AQ3447" t="str">
            <v/>
          </cell>
        </row>
        <row r="3448">
          <cell r="AQ3448" t="str">
            <v/>
          </cell>
        </row>
        <row r="3449">
          <cell r="AQ3449" t="str">
            <v/>
          </cell>
        </row>
        <row r="3450">
          <cell r="AQ3450" t="str">
            <v/>
          </cell>
        </row>
        <row r="3451">
          <cell r="AQ3451" t="str">
            <v/>
          </cell>
        </row>
        <row r="3452">
          <cell r="AQ3452" t="str">
            <v/>
          </cell>
        </row>
        <row r="3453">
          <cell r="AQ3453" t="str">
            <v/>
          </cell>
        </row>
        <row r="3454">
          <cell r="AQ3454" t="str">
            <v/>
          </cell>
        </row>
        <row r="3455">
          <cell r="AQ3455" t="str">
            <v/>
          </cell>
        </row>
        <row r="3456">
          <cell r="AQ3456" t="str">
            <v/>
          </cell>
        </row>
        <row r="3457">
          <cell r="AQ3457" t="str">
            <v/>
          </cell>
        </row>
        <row r="3458">
          <cell r="AQ3458" t="str">
            <v/>
          </cell>
        </row>
        <row r="3459">
          <cell r="AQ3459" t="str">
            <v/>
          </cell>
        </row>
        <row r="3460">
          <cell r="AQ3460" t="str">
            <v/>
          </cell>
        </row>
        <row r="3461">
          <cell r="AQ3461" t="str">
            <v/>
          </cell>
        </row>
        <row r="3462">
          <cell r="AQ3462" t="str">
            <v/>
          </cell>
        </row>
        <row r="3463">
          <cell r="AQ3463" t="str">
            <v/>
          </cell>
        </row>
        <row r="3464">
          <cell r="AQ3464" t="str">
            <v/>
          </cell>
        </row>
        <row r="3465">
          <cell r="AQ3465" t="str">
            <v/>
          </cell>
        </row>
        <row r="3466">
          <cell r="AQ3466" t="str">
            <v/>
          </cell>
        </row>
        <row r="3467">
          <cell r="AQ3467" t="str">
            <v/>
          </cell>
        </row>
        <row r="3468">
          <cell r="AQ3468" t="str">
            <v/>
          </cell>
        </row>
        <row r="3469">
          <cell r="AQ3469" t="str">
            <v/>
          </cell>
        </row>
        <row r="3470">
          <cell r="AQ3470" t="str">
            <v/>
          </cell>
        </row>
        <row r="3471">
          <cell r="AQ3471" t="str">
            <v/>
          </cell>
        </row>
        <row r="3472">
          <cell r="AQ3472" t="str">
            <v/>
          </cell>
        </row>
        <row r="3473">
          <cell r="AQ3473" t="str">
            <v/>
          </cell>
        </row>
        <row r="3474">
          <cell r="AQ3474" t="str">
            <v/>
          </cell>
        </row>
        <row r="3475">
          <cell r="AQ3475" t="str">
            <v/>
          </cell>
        </row>
        <row r="3476">
          <cell r="AQ3476" t="str">
            <v/>
          </cell>
        </row>
        <row r="3477">
          <cell r="AQ3477" t="str">
            <v/>
          </cell>
        </row>
        <row r="3478">
          <cell r="AQ3478" t="str">
            <v/>
          </cell>
        </row>
        <row r="3479">
          <cell r="AQ3479" t="str">
            <v/>
          </cell>
        </row>
        <row r="3480">
          <cell r="AQ3480" t="str">
            <v/>
          </cell>
        </row>
        <row r="3481">
          <cell r="AQ3481" t="str">
            <v/>
          </cell>
        </row>
        <row r="3482">
          <cell r="AQ3482" t="str">
            <v/>
          </cell>
        </row>
        <row r="3483">
          <cell r="AQ3483" t="str">
            <v/>
          </cell>
        </row>
        <row r="3484">
          <cell r="AQ3484" t="str">
            <v/>
          </cell>
        </row>
        <row r="3485">
          <cell r="AQ3485" t="str">
            <v/>
          </cell>
        </row>
        <row r="3486">
          <cell r="AQ3486" t="str">
            <v/>
          </cell>
        </row>
        <row r="3487">
          <cell r="AQ3487" t="str">
            <v/>
          </cell>
        </row>
        <row r="3488">
          <cell r="AQ3488" t="str">
            <v/>
          </cell>
        </row>
        <row r="3489">
          <cell r="AQ3489" t="str">
            <v/>
          </cell>
        </row>
        <row r="3490">
          <cell r="AQ3490" t="str">
            <v/>
          </cell>
        </row>
        <row r="3491">
          <cell r="AQ3491" t="str">
            <v/>
          </cell>
        </row>
        <row r="3492">
          <cell r="AQ3492" t="str">
            <v/>
          </cell>
        </row>
        <row r="3493">
          <cell r="AQ3493" t="str">
            <v/>
          </cell>
        </row>
        <row r="3494">
          <cell r="AQ3494" t="str">
            <v/>
          </cell>
        </row>
        <row r="3495">
          <cell r="AQ3495" t="str">
            <v/>
          </cell>
        </row>
        <row r="3496">
          <cell r="AQ3496" t="str">
            <v/>
          </cell>
        </row>
        <row r="3497">
          <cell r="AQ3497" t="str">
            <v/>
          </cell>
        </row>
        <row r="3498">
          <cell r="AQ3498" t="str">
            <v/>
          </cell>
        </row>
        <row r="3499">
          <cell r="AQ3499" t="str">
            <v/>
          </cell>
        </row>
        <row r="3500">
          <cell r="AQ3500" t="str">
            <v/>
          </cell>
        </row>
        <row r="3501">
          <cell r="AQ3501" t="str">
            <v/>
          </cell>
        </row>
        <row r="3502">
          <cell r="AQ3502" t="str">
            <v/>
          </cell>
        </row>
        <row r="3503">
          <cell r="AQ3503" t="str">
            <v/>
          </cell>
        </row>
        <row r="3504">
          <cell r="AQ3504" t="str">
            <v/>
          </cell>
        </row>
        <row r="3505">
          <cell r="AQ3505" t="str">
            <v/>
          </cell>
        </row>
        <row r="3506">
          <cell r="AQ3506" t="str">
            <v/>
          </cell>
        </row>
        <row r="3507">
          <cell r="AQ3507" t="str">
            <v/>
          </cell>
        </row>
        <row r="3508">
          <cell r="AQ3508" t="str">
            <v/>
          </cell>
        </row>
        <row r="3509">
          <cell r="AQ3509" t="str">
            <v/>
          </cell>
        </row>
        <row r="3510">
          <cell r="AQ3510" t="str">
            <v/>
          </cell>
        </row>
        <row r="3511">
          <cell r="AQ3511" t="str">
            <v/>
          </cell>
        </row>
        <row r="3512">
          <cell r="AQ3512" t="str">
            <v/>
          </cell>
        </row>
        <row r="3513">
          <cell r="AQ3513" t="str">
            <v/>
          </cell>
        </row>
        <row r="3514">
          <cell r="AQ3514" t="str">
            <v/>
          </cell>
        </row>
        <row r="3515">
          <cell r="AQ3515" t="str">
            <v/>
          </cell>
        </row>
        <row r="3516">
          <cell r="AQ3516" t="str">
            <v/>
          </cell>
        </row>
        <row r="3517">
          <cell r="AQ3517" t="str">
            <v/>
          </cell>
        </row>
        <row r="3518">
          <cell r="AQ3518" t="str">
            <v/>
          </cell>
        </row>
        <row r="3519">
          <cell r="AQ3519" t="str">
            <v/>
          </cell>
        </row>
        <row r="3520">
          <cell r="AQ3520" t="str">
            <v/>
          </cell>
        </row>
        <row r="3521">
          <cell r="AQ3521" t="str">
            <v/>
          </cell>
        </row>
        <row r="3522">
          <cell r="AQ3522" t="str">
            <v/>
          </cell>
        </row>
        <row r="3523">
          <cell r="AQ3523" t="str">
            <v/>
          </cell>
        </row>
        <row r="3524">
          <cell r="AQ3524" t="str">
            <v/>
          </cell>
        </row>
        <row r="3525">
          <cell r="AQ3525" t="str">
            <v/>
          </cell>
        </row>
        <row r="3526">
          <cell r="AQ3526" t="str">
            <v/>
          </cell>
        </row>
        <row r="3527">
          <cell r="AQ3527" t="str">
            <v/>
          </cell>
        </row>
        <row r="3528">
          <cell r="AQ3528" t="str">
            <v/>
          </cell>
        </row>
        <row r="3529">
          <cell r="AQ3529" t="str">
            <v/>
          </cell>
        </row>
        <row r="3530">
          <cell r="AQ3530" t="str">
            <v/>
          </cell>
        </row>
        <row r="3531">
          <cell r="AQ3531" t="str">
            <v/>
          </cell>
        </row>
        <row r="3532">
          <cell r="AQ3532" t="str">
            <v/>
          </cell>
        </row>
        <row r="3533">
          <cell r="AQ3533" t="str">
            <v/>
          </cell>
        </row>
        <row r="3534">
          <cell r="AQ3534" t="str">
            <v/>
          </cell>
        </row>
        <row r="3535">
          <cell r="AQ3535" t="str">
            <v/>
          </cell>
        </row>
        <row r="3536">
          <cell r="AQ3536" t="str">
            <v/>
          </cell>
        </row>
        <row r="3537">
          <cell r="AQ3537" t="str">
            <v/>
          </cell>
        </row>
        <row r="3538">
          <cell r="AQ3538" t="str">
            <v/>
          </cell>
        </row>
        <row r="3539">
          <cell r="AQ3539" t="str">
            <v/>
          </cell>
        </row>
        <row r="3540">
          <cell r="AQ3540" t="str">
            <v/>
          </cell>
        </row>
        <row r="3541">
          <cell r="AQ3541" t="str">
            <v/>
          </cell>
        </row>
        <row r="3542">
          <cell r="AQ3542" t="str">
            <v/>
          </cell>
        </row>
        <row r="3543">
          <cell r="AQ3543" t="str">
            <v/>
          </cell>
        </row>
        <row r="3544">
          <cell r="AQ3544" t="str">
            <v/>
          </cell>
        </row>
        <row r="3545">
          <cell r="AQ3545" t="str">
            <v/>
          </cell>
        </row>
        <row r="3546">
          <cell r="AQ3546" t="str">
            <v/>
          </cell>
        </row>
        <row r="3547">
          <cell r="AQ3547" t="str">
            <v/>
          </cell>
        </row>
        <row r="3548">
          <cell r="AQ3548" t="str">
            <v/>
          </cell>
        </row>
        <row r="3549">
          <cell r="AQ3549" t="str">
            <v/>
          </cell>
        </row>
        <row r="3550">
          <cell r="AQ3550" t="str">
            <v/>
          </cell>
        </row>
        <row r="3551">
          <cell r="AQ3551" t="str">
            <v/>
          </cell>
        </row>
        <row r="3552">
          <cell r="AQ3552" t="str">
            <v/>
          </cell>
        </row>
        <row r="3553">
          <cell r="AQ3553" t="str">
            <v/>
          </cell>
        </row>
        <row r="3554">
          <cell r="AQ3554" t="str">
            <v/>
          </cell>
        </row>
        <row r="3555">
          <cell r="AQ3555" t="str">
            <v/>
          </cell>
        </row>
        <row r="3556">
          <cell r="AQ3556" t="str">
            <v/>
          </cell>
        </row>
        <row r="3557">
          <cell r="AQ3557" t="str">
            <v/>
          </cell>
        </row>
        <row r="3558">
          <cell r="AQ3558" t="str">
            <v/>
          </cell>
        </row>
        <row r="3559">
          <cell r="AQ3559" t="str">
            <v/>
          </cell>
        </row>
        <row r="3560">
          <cell r="AQ3560" t="str">
            <v/>
          </cell>
        </row>
        <row r="3561">
          <cell r="AQ3561" t="str">
            <v/>
          </cell>
        </row>
        <row r="3562">
          <cell r="AQ3562" t="str">
            <v/>
          </cell>
        </row>
        <row r="3563">
          <cell r="AQ3563" t="str">
            <v/>
          </cell>
        </row>
        <row r="3564">
          <cell r="AQ3564" t="str">
            <v/>
          </cell>
        </row>
        <row r="3565">
          <cell r="AQ3565" t="str">
            <v/>
          </cell>
        </row>
        <row r="3566">
          <cell r="AQ3566" t="str">
            <v/>
          </cell>
        </row>
        <row r="3567">
          <cell r="AQ3567" t="str">
            <v/>
          </cell>
        </row>
        <row r="3568">
          <cell r="AQ3568" t="str">
            <v/>
          </cell>
        </row>
        <row r="3569">
          <cell r="AQ3569" t="str">
            <v/>
          </cell>
        </row>
        <row r="3570">
          <cell r="AQ3570" t="str">
            <v/>
          </cell>
        </row>
        <row r="3571">
          <cell r="AQ3571" t="str">
            <v/>
          </cell>
        </row>
        <row r="3572">
          <cell r="AQ3572" t="str">
            <v/>
          </cell>
        </row>
        <row r="3573">
          <cell r="AQ3573" t="str">
            <v/>
          </cell>
        </row>
        <row r="3574">
          <cell r="AQ3574" t="str">
            <v/>
          </cell>
        </row>
        <row r="3575">
          <cell r="AQ3575" t="str">
            <v/>
          </cell>
        </row>
        <row r="3576">
          <cell r="AQ3576" t="str">
            <v/>
          </cell>
        </row>
        <row r="3577">
          <cell r="AQ3577" t="str">
            <v/>
          </cell>
        </row>
        <row r="3578">
          <cell r="AQ3578" t="str">
            <v/>
          </cell>
        </row>
        <row r="3579">
          <cell r="AQ3579" t="str">
            <v/>
          </cell>
        </row>
        <row r="3580">
          <cell r="AQ3580" t="str">
            <v/>
          </cell>
        </row>
        <row r="3581">
          <cell r="AQ3581" t="str">
            <v/>
          </cell>
        </row>
        <row r="3582">
          <cell r="AQ3582" t="str">
            <v/>
          </cell>
        </row>
        <row r="3583">
          <cell r="AQ3583" t="str">
            <v/>
          </cell>
        </row>
        <row r="3584">
          <cell r="AQ3584" t="str">
            <v/>
          </cell>
        </row>
        <row r="3585">
          <cell r="AQ3585" t="str">
            <v/>
          </cell>
        </row>
        <row r="3586">
          <cell r="AQ3586" t="str">
            <v/>
          </cell>
        </row>
        <row r="3587">
          <cell r="AQ3587" t="str">
            <v/>
          </cell>
        </row>
        <row r="3588">
          <cell r="AQ3588" t="str">
            <v/>
          </cell>
        </row>
        <row r="3589">
          <cell r="AQ3589" t="str">
            <v/>
          </cell>
        </row>
        <row r="3590">
          <cell r="AQ3590" t="str">
            <v/>
          </cell>
        </row>
        <row r="3591">
          <cell r="AQ3591" t="str">
            <v/>
          </cell>
        </row>
        <row r="3592">
          <cell r="AQ3592" t="str">
            <v/>
          </cell>
        </row>
        <row r="3593">
          <cell r="AQ3593" t="str">
            <v/>
          </cell>
        </row>
        <row r="3594">
          <cell r="AQ3594" t="str">
            <v/>
          </cell>
        </row>
        <row r="3595">
          <cell r="AQ3595" t="str">
            <v/>
          </cell>
        </row>
        <row r="3596">
          <cell r="AQ3596" t="str">
            <v/>
          </cell>
        </row>
        <row r="3597">
          <cell r="AQ3597" t="str">
            <v/>
          </cell>
        </row>
        <row r="3598">
          <cell r="AQ3598" t="str">
            <v/>
          </cell>
        </row>
        <row r="3599">
          <cell r="AQ3599" t="str">
            <v/>
          </cell>
        </row>
        <row r="3600">
          <cell r="AQ3600" t="str">
            <v/>
          </cell>
        </row>
        <row r="3601">
          <cell r="AQ3601" t="str">
            <v/>
          </cell>
        </row>
        <row r="3602">
          <cell r="AQ3602" t="str">
            <v/>
          </cell>
        </row>
        <row r="3603">
          <cell r="AQ3603" t="str">
            <v/>
          </cell>
        </row>
        <row r="3604">
          <cell r="AQ3604" t="str">
            <v/>
          </cell>
        </row>
        <row r="3605">
          <cell r="AQ3605" t="str">
            <v/>
          </cell>
        </row>
        <row r="3606">
          <cell r="AQ3606" t="str">
            <v/>
          </cell>
        </row>
        <row r="3607">
          <cell r="AQ3607" t="str">
            <v/>
          </cell>
        </row>
        <row r="3608">
          <cell r="AQ3608" t="str">
            <v/>
          </cell>
        </row>
        <row r="3609">
          <cell r="AQ3609" t="str">
            <v/>
          </cell>
        </row>
        <row r="3610">
          <cell r="AQ3610" t="str">
            <v/>
          </cell>
        </row>
        <row r="3611">
          <cell r="AQ3611" t="str">
            <v/>
          </cell>
        </row>
        <row r="3612">
          <cell r="AQ3612" t="str">
            <v/>
          </cell>
        </row>
        <row r="3613">
          <cell r="AQ3613" t="str">
            <v/>
          </cell>
        </row>
        <row r="3614">
          <cell r="AQ3614" t="str">
            <v/>
          </cell>
        </row>
        <row r="3615">
          <cell r="AQ3615" t="str">
            <v/>
          </cell>
        </row>
        <row r="3616">
          <cell r="AQ3616" t="str">
            <v/>
          </cell>
        </row>
        <row r="3617">
          <cell r="AQ3617" t="str">
            <v/>
          </cell>
        </row>
        <row r="3618">
          <cell r="AQ3618" t="str">
            <v/>
          </cell>
        </row>
        <row r="3619">
          <cell r="AQ3619" t="str">
            <v/>
          </cell>
        </row>
        <row r="3620">
          <cell r="AQ3620" t="str">
            <v/>
          </cell>
        </row>
        <row r="3621">
          <cell r="AQ3621" t="str">
            <v/>
          </cell>
        </row>
        <row r="3622">
          <cell r="AQ3622" t="str">
            <v/>
          </cell>
        </row>
        <row r="3623">
          <cell r="AQ3623" t="str">
            <v/>
          </cell>
        </row>
        <row r="3624">
          <cell r="AQ3624" t="str">
            <v/>
          </cell>
        </row>
        <row r="3625">
          <cell r="AQ3625" t="str">
            <v/>
          </cell>
        </row>
        <row r="3626">
          <cell r="AQ3626" t="str">
            <v/>
          </cell>
        </row>
        <row r="3627">
          <cell r="AQ3627" t="str">
            <v/>
          </cell>
        </row>
        <row r="3628">
          <cell r="AQ3628" t="str">
            <v/>
          </cell>
        </row>
        <row r="3629">
          <cell r="AQ3629" t="str">
            <v/>
          </cell>
        </row>
        <row r="3630">
          <cell r="AQ3630" t="str">
            <v/>
          </cell>
        </row>
        <row r="3631">
          <cell r="AQ3631" t="str">
            <v/>
          </cell>
        </row>
        <row r="3632">
          <cell r="AQ3632" t="str">
            <v/>
          </cell>
        </row>
        <row r="3633">
          <cell r="AQ3633" t="str">
            <v/>
          </cell>
        </row>
        <row r="3634">
          <cell r="AQ3634" t="str">
            <v/>
          </cell>
        </row>
        <row r="3635">
          <cell r="AQ3635" t="str">
            <v/>
          </cell>
        </row>
        <row r="3636">
          <cell r="AQ3636" t="str">
            <v/>
          </cell>
        </row>
        <row r="3637">
          <cell r="AQ3637" t="str">
            <v/>
          </cell>
        </row>
        <row r="3638">
          <cell r="AQ3638" t="str">
            <v/>
          </cell>
        </row>
        <row r="3639">
          <cell r="AQ3639" t="str">
            <v/>
          </cell>
        </row>
        <row r="3640">
          <cell r="AQ3640" t="str">
            <v/>
          </cell>
        </row>
        <row r="3641">
          <cell r="AQ3641" t="str">
            <v/>
          </cell>
        </row>
        <row r="3642">
          <cell r="AQ3642" t="str">
            <v/>
          </cell>
        </row>
        <row r="3643">
          <cell r="AQ3643" t="str">
            <v/>
          </cell>
        </row>
        <row r="3644">
          <cell r="AQ3644" t="str">
            <v/>
          </cell>
        </row>
        <row r="3645">
          <cell r="AQ3645" t="str">
            <v/>
          </cell>
        </row>
        <row r="3646">
          <cell r="AQ3646" t="str">
            <v/>
          </cell>
        </row>
        <row r="3647">
          <cell r="AQ3647" t="str">
            <v/>
          </cell>
        </row>
        <row r="3648">
          <cell r="AQ3648" t="str">
            <v/>
          </cell>
        </row>
        <row r="3649">
          <cell r="AQ3649" t="str">
            <v/>
          </cell>
        </row>
        <row r="3650">
          <cell r="AQ3650" t="str">
            <v/>
          </cell>
        </row>
        <row r="3651">
          <cell r="AQ3651" t="str">
            <v/>
          </cell>
        </row>
        <row r="3652">
          <cell r="AQ3652" t="str">
            <v/>
          </cell>
        </row>
        <row r="3653">
          <cell r="AQ3653" t="str">
            <v/>
          </cell>
        </row>
        <row r="3654">
          <cell r="AQ3654" t="str">
            <v/>
          </cell>
        </row>
        <row r="3655">
          <cell r="AQ3655" t="str">
            <v/>
          </cell>
        </row>
        <row r="3656">
          <cell r="AQ3656" t="str">
            <v/>
          </cell>
        </row>
        <row r="3657">
          <cell r="AQ3657" t="str">
            <v/>
          </cell>
        </row>
        <row r="3658">
          <cell r="AQ3658" t="str">
            <v/>
          </cell>
        </row>
        <row r="3659">
          <cell r="AQ3659" t="str">
            <v/>
          </cell>
        </row>
        <row r="3660">
          <cell r="AQ3660" t="str">
            <v/>
          </cell>
        </row>
        <row r="3661">
          <cell r="AQ3661" t="str">
            <v/>
          </cell>
        </row>
        <row r="3662">
          <cell r="AQ3662" t="str">
            <v/>
          </cell>
        </row>
        <row r="3663">
          <cell r="AQ3663" t="str">
            <v/>
          </cell>
        </row>
        <row r="3664">
          <cell r="AQ3664" t="str">
            <v/>
          </cell>
        </row>
        <row r="3665">
          <cell r="AQ3665" t="str">
            <v/>
          </cell>
        </row>
        <row r="3666">
          <cell r="AQ3666" t="str">
            <v/>
          </cell>
        </row>
        <row r="3667">
          <cell r="AQ3667" t="str">
            <v/>
          </cell>
        </row>
        <row r="3668">
          <cell r="AQ3668" t="str">
            <v/>
          </cell>
        </row>
        <row r="3669">
          <cell r="AQ3669" t="str">
            <v/>
          </cell>
        </row>
        <row r="3670">
          <cell r="AQ3670" t="str">
            <v/>
          </cell>
        </row>
        <row r="3671">
          <cell r="AQ3671" t="str">
            <v/>
          </cell>
        </row>
        <row r="3672">
          <cell r="AQ3672" t="str">
            <v/>
          </cell>
        </row>
        <row r="3673">
          <cell r="AQ3673" t="str">
            <v/>
          </cell>
        </row>
        <row r="3674">
          <cell r="AQ3674" t="str">
            <v/>
          </cell>
        </row>
        <row r="3675">
          <cell r="AQ3675" t="str">
            <v/>
          </cell>
        </row>
        <row r="3676">
          <cell r="AQ3676" t="str">
            <v/>
          </cell>
        </row>
        <row r="3677">
          <cell r="AQ3677" t="str">
            <v/>
          </cell>
        </row>
        <row r="3678">
          <cell r="AQ3678" t="str">
            <v/>
          </cell>
        </row>
        <row r="3679">
          <cell r="AQ3679" t="str">
            <v/>
          </cell>
        </row>
        <row r="3680">
          <cell r="AQ3680" t="str">
            <v/>
          </cell>
        </row>
        <row r="3681">
          <cell r="AQ3681" t="str">
            <v/>
          </cell>
        </row>
        <row r="3682">
          <cell r="AQ3682" t="str">
            <v/>
          </cell>
        </row>
        <row r="3683">
          <cell r="AQ3683" t="str">
            <v/>
          </cell>
        </row>
        <row r="3684">
          <cell r="AQ3684" t="str">
            <v/>
          </cell>
        </row>
        <row r="3685">
          <cell r="AQ3685" t="str">
            <v/>
          </cell>
        </row>
        <row r="3686">
          <cell r="AQ3686" t="str">
            <v/>
          </cell>
        </row>
        <row r="3687">
          <cell r="AQ3687" t="str">
            <v/>
          </cell>
        </row>
        <row r="3688">
          <cell r="AQ3688" t="str">
            <v/>
          </cell>
        </row>
        <row r="3689">
          <cell r="AQ3689" t="str">
            <v/>
          </cell>
        </row>
        <row r="3690">
          <cell r="AQ3690" t="str">
            <v/>
          </cell>
        </row>
        <row r="3691">
          <cell r="AQ3691" t="str">
            <v/>
          </cell>
        </row>
        <row r="3692">
          <cell r="AQ3692" t="str">
            <v/>
          </cell>
        </row>
        <row r="3693">
          <cell r="AQ3693" t="str">
            <v/>
          </cell>
        </row>
        <row r="3694">
          <cell r="AQ3694" t="str">
            <v/>
          </cell>
        </row>
        <row r="3695">
          <cell r="AQ3695" t="str">
            <v/>
          </cell>
        </row>
        <row r="3696">
          <cell r="AQ3696" t="str">
            <v/>
          </cell>
        </row>
        <row r="3697">
          <cell r="AQ3697" t="str">
            <v/>
          </cell>
        </row>
        <row r="3698">
          <cell r="AQ3698" t="str">
            <v/>
          </cell>
        </row>
        <row r="3699">
          <cell r="AQ3699" t="str">
            <v/>
          </cell>
        </row>
        <row r="3700">
          <cell r="AQ3700" t="str">
            <v/>
          </cell>
        </row>
        <row r="3701">
          <cell r="AQ3701" t="str">
            <v/>
          </cell>
        </row>
        <row r="3702">
          <cell r="AQ3702" t="str">
            <v/>
          </cell>
        </row>
        <row r="3703">
          <cell r="AQ3703" t="str">
            <v/>
          </cell>
        </row>
        <row r="3704">
          <cell r="AQ3704" t="str">
            <v/>
          </cell>
        </row>
        <row r="3705">
          <cell r="AQ3705" t="str">
            <v/>
          </cell>
        </row>
        <row r="3706">
          <cell r="AQ3706" t="str">
            <v/>
          </cell>
        </row>
        <row r="3707">
          <cell r="AQ3707" t="str">
            <v/>
          </cell>
        </row>
        <row r="3708">
          <cell r="AQ3708" t="str">
            <v/>
          </cell>
        </row>
        <row r="3709">
          <cell r="AQ3709" t="str">
            <v/>
          </cell>
        </row>
        <row r="3710">
          <cell r="AQ3710" t="str">
            <v/>
          </cell>
        </row>
        <row r="3711">
          <cell r="AQ3711" t="str">
            <v/>
          </cell>
        </row>
        <row r="3712">
          <cell r="AQ3712" t="str">
            <v/>
          </cell>
        </row>
        <row r="3713">
          <cell r="AQ3713" t="str">
            <v/>
          </cell>
        </row>
        <row r="3714">
          <cell r="AQ3714" t="str">
            <v/>
          </cell>
        </row>
        <row r="3715">
          <cell r="AQ3715" t="str">
            <v/>
          </cell>
        </row>
        <row r="3716">
          <cell r="AQ3716" t="str">
            <v/>
          </cell>
        </row>
        <row r="3717">
          <cell r="AQ3717" t="str">
            <v/>
          </cell>
        </row>
        <row r="3718">
          <cell r="AQ3718" t="str">
            <v/>
          </cell>
        </row>
        <row r="3719">
          <cell r="AQ3719" t="str">
            <v/>
          </cell>
        </row>
        <row r="3720">
          <cell r="AQ3720" t="str">
            <v/>
          </cell>
        </row>
        <row r="3721">
          <cell r="AQ3721" t="str">
            <v/>
          </cell>
        </row>
        <row r="3722">
          <cell r="AQ3722" t="str">
            <v/>
          </cell>
        </row>
        <row r="3723">
          <cell r="AQ3723" t="str">
            <v/>
          </cell>
        </row>
        <row r="3724">
          <cell r="AQ3724" t="str">
            <v/>
          </cell>
        </row>
        <row r="3725">
          <cell r="AQ3725" t="str">
            <v/>
          </cell>
        </row>
        <row r="3726">
          <cell r="AQ3726" t="str">
            <v/>
          </cell>
        </row>
        <row r="3727">
          <cell r="AQ3727" t="str">
            <v/>
          </cell>
        </row>
        <row r="3728">
          <cell r="AQ3728" t="str">
            <v/>
          </cell>
        </row>
        <row r="3729">
          <cell r="AQ3729" t="str">
            <v/>
          </cell>
        </row>
        <row r="3730">
          <cell r="AQ3730" t="str">
            <v/>
          </cell>
        </row>
        <row r="3731">
          <cell r="AQ3731" t="str">
            <v/>
          </cell>
        </row>
        <row r="3732">
          <cell r="AQ3732" t="str">
            <v/>
          </cell>
        </row>
        <row r="3733">
          <cell r="AQ3733" t="str">
            <v/>
          </cell>
        </row>
        <row r="3734">
          <cell r="AQ3734" t="str">
            <v/>
          </cell>
        </row>
        <row r="3735">
          <cell r="AQ3735" t="str">
            <v/>
          </cell>
        </row>
        <row r="3736">
          <cell r="AQ3736" t="str">
            <v/>
          </cell>
        </row>
        <row r="3737">
          <cell r="AQ3737" t="str">
            <v/>
          </cell>
        </row>
        <row r="3738">
          <cell r="AQ3738" t="str">
            <v/>
          </cell>
        </row>
        <row r="3739">
          <cell r="AQ3739" t="str">
            <v/>
          </cell>
        </row>
        <row r="3740">
          <cell r="AQ3740" t="str">
            <v/>
          </cell>
        </row>
        <row r="3741">
          <cell r="AQ3741" t="str">
            <v/>
          </cell>
        </row>
        <row r="3742">
          <cell r="AQ3742" t="str">
            <v/>
          </cell>
        </row>
        <row r="3743">
          <cell r="AQ3743" t="str">
            <v/>
          </cell>
        </row>
        <row r="3744">
          <cell r="AQ3744" t="str">
            <v/>
          </cell>
        </row>
        <row r="3745">
          <cell r="AQ3745" t="str">
            <v/>
          </cell>
        </row>
        <row r="3746">
          <cell r="AQ3746" t="str">
            <v/>
          </cell>
        </row>
        <row r="3747">
          <cell r="AQ3747" t="str">
            <v/>
          </cell>
        </row>
        <row r="3748">
          <cell r="AQ3748" t="str">
            <v/>
          </cell>
        </row>
        <row r="3749">
          <cell r="AQ3749" t="str">
            <v/>
          </cell>
        </row>
        <row r="3750">
          <cell r="AQ3750" t="str">
            <v/>
          </cell>
        </row>
        <row r="3751">
          <cell r="AQ3751" t="str">
            <v/>
          </cell>
        </row>
        <row r="3752">
          <cell r="AQ3752" t="str">
            <v/>
          </cell>
        </row>
        <row r="3753">
          <cell r="AQ3753" t="str">
            <v/>
          </cell>
        </row>
        <row r="3754">
          <cell r="AQ3754" t="str">
            <v/>
          </cell>
        </row>
        <row r="3755">
          <cell r="AQ3755" t="str">
            <v/>
          </cell>
        </row>
        <row r="3756">
          <cell r="AQ3756" t="str">
            <v/>
          </cell>
        </row>
        <row r="3757">
          <cell r="AQ3757" t="str">
            <v/>
          </cell>
        </row>
        <row r="3758">
          <cell r="AQ3758" t="str">
            <v/>
          </cell>
        </row>
        <row r="3759">
          <cell r="AQ3759" t="str">
            <v/>
          </cell>
        </row>
        <row r="3760">
          <cell r="AQ3760" t="str">
            <v/>
          </cell>
        </row>
        <row r="3761">
          <cell r="AQ3761" t="str">
            <v/>
          </cell>
        </row>
        <row r="3762">
          <cell r="AQ3762" t="str">
            <v/>
          </cell>
        </row>
        <row r="3763">
          <cell r="AQ3763" t="str">
            <v/>
          </cell>
        </row>
        <row r="3764">
          <cell r="AQ3764" t="str">
            <v/>
          </cell>
        </row>
        <row r="3765">
          <cell r="AQ3765" t="str">
            <v/>
          </cell>
        </row>
        <row r="3766">
          <cell r="AQ3766" t="str">
            <v/>
          </cell>
        </row>
        <row r="3767">
          <cell r="AQ3767" t="str">
            <v/>
          </cell>
        </row>
        <row r="3768">
          <cell r="AQ3768" t="str">
            <v/>
          </cell>
        </row>
        <row r="3769">
          <cell r="AQ3769" t="str">
            <v/>
          </cell>
        </row>
        <row r="3770">
          <cell r="AQ3770" t="str">
            <v/>
          </cell>
        </row>
        <row r="3771">
          <cell r="AQ3771" t="str">
            <v/>
          </cell>
        </row>
        <row r="3772">
          <cell r="AQ3772" t="str">
            <v/>
          </cell>
        </row>
        <row r="3773">
          <cell r="AQ3773" t="str">
            <v/>
          </cell>
        </row>
        <row r="3774">
          <cell r="AQ3774" t="str">
            <v/>
          </cell>
        </row>
        <row r="3775">
          <cell r="AQ3775" t="str">
            <v/>
          </cell>
        </row>
        <row r="3776">
          <cell r="AQ3776" t="str">
            <v/>
          </cell>
        </row>
        <row r="3777">
          <cell r="AQ3777" t="str">
            <v/>
          </cell>
        </row>
        <row r="3778">
          <cell r="AQ3778" t="str">
            <v/>
          </cell>
        </row>
        <row r="3779">
          <cell r="AQ3779" t="str">
            <v/>
          </cell>
        </row>
        <row r="3780">
          <cell r="AQ3780" t="str">
            <v/>
          </cell>
        </row>
        <row r="3781">
          <cell r="AQ3781" t="str">
            <v/>
          </cell>
        </row>
        <row r="3782">
          <cell r="AQ3782" t="str">
            <v/>
          </cell>
        </row>
        <row r="3783">
          <cell r="AQ3783" t="str">
            <v/>
          </cell>
        </row>
        <row r="3784">
          <cell r="AQ3784" t="str">
            <v/>
          </cell>
        </row>
        <row r="3785">
          <cell r="AQ3785" t="str">
            <v/>
          </cell>
        </row>
        <row r="3786">
          <cell r="AQ3786" t="str">
            <v/>
          </cell>
        </row>
        <row r="3787">
          <cell r="AQ3787" t="str">
            <v/>
          </cell>
        </row>
        <row r="3788">
          <cell r="AQ3788" t="str">
            <v/>
          </cell>
        </row>
        <row r="3789">
          <cell r="AQ3789" t="str">
            <v/>
          </cell>
        </row>
        <row r="3790">
          <cell r="AQ3790" t="str">
            <v/>
          </cell>
        </row>
        <row r="3791">
          <cell r="AQ3791" t="str">
            <v/>
          </cell>
        </row>
        <row r="3792">
          <cell r="AQ3792" t="str">
            <v/>
          </cell>
        </row>
        <row r="3793">
          <cell r="AQ3793" t="str">
            <v/>
          </cell>
        </row>
        <row r="3794">
          <cell r="AQ3794" t="str">
            <v/>
          </cell>
        </row>
        <row r="3795">
          <cell r="AQ3795" t="str">
            <v/>
          </cell>
        </row>
        <row r="3796">
          <cell r="AQ3796" t="str">
            <v/>
          </cell>
        </row>
        <row r="3797">
          <cell r="AQ3797" t="str">
            <v/>
          </cell>
        </row>
        <row r="3798">
          <cell r="AQ3798" t="str">
            <v/>
          </cell>
        </row>
        <row r="3799">
          <cell r="AQ3799" t="str">
            <v/>
          </cell>
        </row>
        <row r="3800">
          <cell r="AQ3800" t="str">
            <v/>
          </cell>
        </row>
        <row r="3801">
          <cell r="AQ3801" t="str">
            <v/>
          </cell>
        </row>
        <row r="3802">
          <cell r="AQ3802" t="str">
            <v/>
          </cell>
        </row>
        <row r="3803">
          <cell r="AQ3803" t="str">
            <v/>
          </cell>
        </row>
        <row r="3804">
          <cell r="AQ3804" t="str">
            <v/>
          </cell>
        </row>
        <row r="3805">
          <cell r="AQ3805" t="str">
            <v/>
          </cell>
        </row>
        <row r="3806">
          <cell r="AQ3806" t="str">
            <v/>
          </cell>
        </row>
        <row r="3807">
          <cell r="AQ3807" t="str">
            <v/>
          </cell>
        </row>
        <row r="3808">
          <cell r="AQ3808" t="str">
            <v/>
          </cell>
        </row>
        <row r="3809">
          <cell r="AQ3809" t="str">
            <v/>
          </cell>
        </row>
        <row r="3810">
          <cell r="AQ3810" t="str">
            <v/>
          </cell>
        </row>
        <row r="3811">
          <cell r="AQ3811" t="str">
            <v/>
          </cell>
        </row>
        <row r="3812">
          <cell r="AQ3812" t="str">
            <v/>
          </cell>
        </row>
        <row r="3813">
          <cell r="AQ3813" t="str">
            <v/>
          </cell>
        </row>
        <row r="3814">
          <cell r="AQ3814" t="str">
            <v/>
          </cell>
        </row>
        <row r="3815">
          <cell r="AQ3815" t="str">
            <v/>
          </cell>
        </row>
        <row r="3816">
          <cell r="AQ3816" t="str">
            <v/>
          </cell>
        </row>
        <row r="3817">
          <cell r="AQ3817" t="str">
            <v/>
          </cell>
        </row>
        <row r="3818">
          <cell r="AQ3818" t="str">
            <v/>
          </cell>
        </row>
        <row r="3819">
          <cell r="AQ3819" t="str">
            <v/>
          </cell>
        </row>
        <row r="3820">
          <cell r="AQ3820" t="str">
            <v/>
          </cell>
        </row>
        <row r="3821">
          <cell r="AQ3821" t="str">
            <v/>
          </cell>
        </row>
        <row r="3822">
          <cell r="AQ3822" t="str">
            <v/>
          </cell>
        </row>
        <row r="3823">
          <cell r="AQ3823" t="str">
            <v/>
          </cell>
        </row>
        <row r="3824">
          <cell r="AQ3824" t="str">
            <v/>
          </cell>
        </row>
        <row r="3825">
          <cell r="AQ3825" t="str">
            <v/>
          </cell>
        </row>
        <row r="3826">
          <cell r="AQ3826" t="str">
            <v/>
          </cell>
        </row>
        <row r="3827">
          <cell r="AQ3827" t="str">
            <v/>
          </cell>
        </row>
        <row r="3828">
          <cell r="AQ3828" t="str">
            <v/>
          </cell>
        </row>
        <row r="3829">
          <cell r="AQ3829" t="str">
            <v/>
          </cell>
        </row>
        <row r="3830">
          <cell r="AQ3830" t="str">
            <v/>
          </cell>
        </row>
        <row r="3831">
          <cell r="AQ3831" t="str">
            <v/>
          </cell>
        </row>
        <row r="3832">
          <cell r="AQ3832" t="str">
            <v/>
          </cell>
        </row>
        <row r="3833">
          <cell r="AQ3833" t="str">
            <v/>
          </cell>
        </row>
        <row r="3834">
          <cell r="AQ3834" t="str">
            <v/>
          </cell>
        </row>
        <row r="3835">
          <cell r="AQ3835" t="str">
            <v/>
          </cell>
        </row>
        <row r="3836">
          <cell r="AQ3836" t="str">
            <v/>
          </cell>
        </row>
        <row r="3837">
          <cell r="AQ3837" t="str">
            <v/>
          </cell>
        </row>
        <row r="3838">
          <cell r="AQ3838" t="str">
            <v/>
          </cell>
        </row>
        <row r="3839">
          <cell r="AQ3839" t="str">
            <v/>
          </cell>
        </row>
        <row r="3840">
          <cell r="AQ3840" t="str">
            <v/>
          </cell>
        </row>
        <row r="3841">
          <cell r="AQ3841" t="str">
            <v/>
          </cell>
        </row>
        <row r="3842">
          <cell r="AQ3842" t="str">
            <v/>
          </cell>
        </row>
        <row r="3843">
          <cell r="AQ3843" t="str">
            <v/>
          </cell>
        </row>
        <row r="3844">
          <cell r="AQ3844" t="str">
            <v/>
          </cell>
        </row>
        <row r="3845">
          <cell r="AQ3845" t="str">
            <v/>
          </cell>
        </row>
        <row r="3846">
          <cell r="AQ3846" t="str">
            <v/>
          </cell>
        </row>
        <row r="3847">
          <cell r="AQ3847" t="str">
            <v/>
          </cell>
        </row>
        <row r="3848">
          <cell r="AQ3848" t="str">
            <v/>
          </cell>
        </row>
        <row r="3849">
          <cell r="AQ3849" t="str">
            <v/>
          </cell>
        </row>
        <row r="3850">
          <cell r="AQ3850" t="str">
            <v/>
          </cell>
        </row>
        <row r="3851">
          <cell r="AQ3851" t="str">
            <v/>
          </cell>
        </row>
        <row r="3852">
          <cell r="AQ3852" t="str">
            <v/>
          </cell>
        </row>
        <row r="3853">
          <cell r="AQ3853" t="str">
            <v/>
          </cell>
        </row>
        <row r="3854">
          <cell r="AQ3854" t="str">
            <v/>
          </cell>
        </row>
        <row r="3855">
          <cell r="AQ3855" t="str">
            <v/>
          </cell>
        </row>
        <row r="3856">
          <cell r="AQ3856" t="str">
            <v/>
          </cell>
        </row>
        <row r="3857">
          <cell r="AQ3857" t="str">
            <v/>
          </cell>
        </row>
        <row r="3858">
          <cell r="AQ3858" t="str">
            <v/>
          </cell>
        </row>
        <row r="3859">
          <cell r="AQ3859" t="str">
            <v/>
          </cell>
        </row>
        <row r="3860">
          <cell r="AQ3860" t="str">
            <v/>
          </cell>
        </row>
        <row r="3861">
          <cell r="AQ3861" t="str">
            <v/>
          </cell>
        </row>
        <row r="3862">
          <cell r="AQ3862" t="str">
            <v/>
          </cell>
        </row>
        <row r="3863">
          <cell r="AQ3863" t="str">
            <v/>
          </cell>
        </row>
        <row r="3864">
          <cell r="AQ3864" t="str">
            <v/>
          </cell>
        </row>
        <row r="3865">
          <cell r="AQ3865" t="str">
            <v/>
          </cell>
        </row>
        <row r="3866">
          <cell r="AQ3866" t="str">
            <v/>
          </cell>
        </row>
        <row r="3867">
          <cell r="AQ3867" t="str">
            <v/>
          </cell>
        </row>
        <row r="3868">
          <cell r="AQ3868" t="str">
            <v/>
          </cell>
        </row>
        <row r="3869">
          <cell r="AQ3869" t="str">
            <v/>
          </cell>
        </row>
        <row r="3870">
          <cell r="AQ3870" t="str">
            <v/>
          </cell>
        </row>
        <row r="3871">
          <cell r="AQ3871" t="str">
            <v/>
          </cell>
        </row>
        <row r="3872">
          <cell r="AQ3872" t="str">
            <v/>
          </cell>
        </row>
        <row r="3873">
          <cell r="AQ3873" t="str">
            <v/>
          </cell>
        </row>
        <row r="3874">
          <cell r="AQ3874" t="str">
            <v/>
          </cell>
        </row>
        <row r="3875">
          <cell r="AQ3875" t="str">
            <v/>
          </cell>
        </row>
        <row r="3876">
          <cell r="AQ3876" t="str">
            <v/>
          </cell>
        </row>
        <row r="3877">
          <cell r="AQ3877" t="str">
            <v/>
          </cell>
        </row>
        <row r="3878">
          <cell r="AQ3878" t="str">
            <v/>
          </cell>
        </row>
        <row r="3879">
          <cell r="AQ3879" t="str">
            <v/>
          </cell>
        </row>
        <row r="3880">
          <cell r="AQ3880" t="str">
            <v/>
          </cell>
        </row>
        <row r="3881">
          <cell r="AQ3881" t="str">
            <v/>
          </cell>
        </row>
        <row r="3882">
          <cell r="AQ3882" t="str">
            <v/>
          </cell>
        </row>
        <row r="3883">
          <cell r="AQ3883" t="str">
            <v/>
          </cell>
        </row>
        <row r="3884">
          <cell r="AQ3884" t="str">
            <v/>
          </cell>
        </row>
        <row r="3885">
          <cell r="AQ3885" t="str">
            <v/>
          </cell>
        </row>
        <row r="3886">
          <cell r="AQ3886" t="str">
            <v/>
          </cell>
        </row>
        <row r="3887">
          <cell r="AQ3887" t="str">
            <v/>
          </cell>
        </row>
        <row r="3888">
          <cell r="AQ3888" t="str">
            <v/>
          </cell>
        </row>
        <row r="3889">
          <cell r="AQ3889" t="str">
            <v/>
          </cell>
        </row>
        <row r="3890">
          <cell r="AQ3890" t="str">
            <v/>
          </cell>
        </row>
        <row r="3891">
          <cell r="AQ3891" t="str">
            <v/>
          </cell>
        </row>
        <row r="3892">
          <cell r="AQ3892" t="str">
            <v/>
          </cell>
        </row>
        <row r="3893">
          <cell r="AQ3893" t="str">
            <v/>
          </cell>
        </row>
        <row r="3894">
          <cell r="AQ3894" t="str">
            <v/>
          </cell>
        </row>
        <row r="3895">
          <cell r="AQ3895" t="str">
            <v/>
          </cell>
        </row>
        <row r="3896">
          <cell r="AQ3896" t="str">
            <v/>
          </cell>
        </row>
        <row r="3897">
          <cell r="AQ3897" t="str">
            <v/>
          </cell>
        </row>
        <row r="3898">
          <cell r="AQ3898" t="str">
            <v/>
          </cell>
        </row>
        <row r="3899">
          <cell r="AQ3899" t="str">
            <v/>
          </cell>
        </row>
        <row r="3900">
          <cell r="AQ3900" t="str">
            <v/>
          </cell>
        </row>
        <row r="3901">
          <cell r="AQ3901" t="str">
            <v/>
          </cell>
        </row>
        <row r="3902">
          <cell r="AQ3902" t="str">
            <v/>
          </cell>
        </row>
        <row r="3903">
          <cell r="AQ3903" t="str">
            <v/>
          </cell>
        </row>
        <row r="3904">
          <cell r="AQ3904" t="str">
            <v/>
          </cell>
        </row>
        <row r="3905">
          <cell r="AQ3905" t="str">
            <v/>
          </cell>
        </row>
        <row r="3906">
          <cell r="AQ3906" t="str">
            <v/>
          </cell>
        </row>
        <row r="3907">
          <cell r="AQ3907" t="str">
            <v/>
          </cell>
        </row>
        <row r="3908">
          <cell r="AQ3908" t="str">
            <v/>
          </cell>
        </row>
        <row r="3909">
          <cell r="AQ3909" t="str">
            <v/>
          </cell>
        </row>
        <row r="3910">
          <cell r="AQ3910" t="str">
            <v/>
          </cell>
        </row>
        <row r="3911">
          <cell r="AQ3911" t="str">
            <v/>
          </cell>
        </row>
        <row r="3912">
          <cell r="AQ3912" t="str">
            <v/>
          </cell>
        </row>
        <row r="3913">
          <cell r="AQ3913" t="str">
            <v/>
          </cell>
        </row>
        <row r="3914">
          <cell r="AQ3914" t="str">
            <v/>
          </cell>
        </row>
        <row r="3915">
          <cell r="AQ3915" t="str">
            <v/>
          </cell>
        </row>
        <row r="3916">
          <cell r="AQ3916" t="str">
            <v/>
          </cell>
        </row>
        <row r="3917">
          <cell r="AQ3917" t="str">
            <v/>
          </cell>
        </row>
        <row r="3918">
          <cell r="AQ3918" t="str">
            <v/>
          </cell>
        </row>
        <row r="3919">
          <cell r="AQ3919" t="str">
            <v/>
          </cell>
        </row>
        <row r="3920">
          <cell r="AQ3920" t="str">
            <v/>
          </cell>
        </row>
        <row r="3921">
          <cell r="AQ3921" t="str">
            <v/>
          </cell>
        </row>
        <row r="3922">
          <cell r="AQ3922" t="str">
            <v/>
          </cell>
        </row>
        <row r="3923">
          <cell r="AQ3923" t="str">
            <v/>
          </cell>
        </row>
        <row r="3924">
          <cell r="AQ3924" t="str">
            <v/>
          </cell>
        </row>
        <row r="3925">
          <cell r="AQ3925" t="str">
            <v/>
          </cell>
        </row>
        <row r="3926">
          <cell r="AQ3926" t="str">
            <v/>
          </cell>
        </row>
        <row r="3927">
          <cell r="AQ3927" t="str">
            <v/>
          </cell>
        </row>
        <row r="3928">
          <cell r="AQ3928" t="str">
            <v/>
          </cell>
        </row>
        <row r="3929">
          <cell r="AQ3929" t="str">
            <v/>
          </cell>
        </row>
        <row r="3930">
          <cell r="AQ3930" t="str">
            <v/>
          </cell>
        </row>
        <row r="3931">
          <cell r="AQ3931" t="str">
            <v/>
          </cell>
        </row>
        <row r="3932">
          <cell r="AQ3932" t="str">
            <v/>
          </cell>
        </row>
        <row r="3933">
          <cell r="AQ3933" t="str">
            <v/>
          </cell>
        </row>
        <row r="3934">
          <cell r="AQ3934" t="str">
            <v/>
          </cell>
        </row>
        <row r="3935">
          <cell r="AQ3935" t="str">
            <v/>
          </cell>
        </row>
        <row r="3936">
          <cell r="AQ3936" t="str">
            <v/>
          </cell>
        </row>
        <row r="3937">
          <cell r="AQ3937" t="str">
            <v/>
          </cell>
        </row>
        <row r="3938">
          <cell r="AQ3938" t="str">
            <v/>
          </cell>
        </row>
        <row r="3939">
          <cell r="AQ3939" t="str">
            <v/>
          </cell>
        </row>
        <row r="3940">
          <cell r="AQ3940" t="str">
            <v/>
          </cell>
        </row>
        <row r="3941">
          <cell r="AQ3941" t="str">
            <v/>
          </cell>
        </row>
        <row r="3942">
          <cell r="AQ3942" t="str">
            <v/>
          </cell>
        </row>
        <row r="3943">
          <cell r="AQ3943" t="str">
            <v/>
          </cell>
        </row>
        <row r="3944">
          <cell r="AQ3944" t="str">
            <v/>
          </cell>
        </row>
        <row r="3945">
          <cell r="AQ3945" t="str">
            <v/>
          </cell>
        </row>
        <row r="3946">
          <cell r="AQ3946" t="str">
            <v/>
          </cell>
        </row>
        <row r="3947">
          <cell r="AQ3947" t="str">
            <v/>
          </cell>
        </row>
        <row r="3948">
          <cell r="AQ3948" t="str">
            <v/>
          </cell>
        </row>
        <row r="3949">
          <cell r="AQ3949" t="str">
            <v/>
          </cell>
        </row>
        <row r="3950">
          <cell r="AQ3950" t="str">
            <v/>
          </cell>
        </row>
        <row r="3951">
          <cell r="AQ3951" t="str">
            <v/>
          </cell>
        </row>
        <row r="3952">
          <cell r="AQ3952" t="str">
            <v/>
          </cell>
        </row>
        <row r="3953">
          <cell r="AQ3953" t="str">
            <v/>
          </cell>
        </row>
        <row r="3954">
          <cell r="AQ3954" t="str">
            <v/>
          </cell>
        </row>
        <row r="3955">
          <cell r="AQ3955" t="str">
            <v/>
          </cell>
        </row>
        <row r="3956">
          <cell r="AQ3956" t="str">
            <v/>
          </cell>
        </row>
        <row r="3957">
          <cell r="AQ3957" t="str">
            <v/>
          </cell>
        </row>
        <row r="3958">
          <cell r="AQ3958" t="str">
            <v/>
          </cell>
        </row>
        <row r="3959">
          <cell r="AQ3959" t="str">
            <v/>
          </cell>
        </row>
        <row r="3960">
          <cell r="AQ3960" t="str">
            <v/>
          </cell>
        </row>
        <row r="3961">
          <cell r="AQ3961" t="str">
            <v/>
          </cell>
        </row>
        <row r="3962">
          <cell r="AQ3962" t="str">
            <v/>
          </cell>
        </row>
        <row r="3963">
          <cell r="AQ3963" t="str">
            <v/>
          </cell>
        </row>
        <row r="3964">
          <cell r="AQ3964" t="str">
            <v/>
          </cell>
        </row>
        <row r="3965">
          <cell r="AQ3965" t="str">
            <v/>
          </cell>
        </row>
        <row r="3966">
          <cell r="AQ3966" t="str">
            <v/>
          </cell>
        </row>
        <row r="3967">
          <cell r="AQ3967" t="str">
            <v/>
          </cell>
        </row>
        <row r="3968">
          <cell r="AQ3968" t="str">
            <v/>
          </cell>
        </row>
        <row r="3969">
          <cell r="AQ3969" t="str">
            <v/>
          </cell>
        </row>
        <row r="3970">
          <cell r="AQ3970" t="str">
            <v/>
          </cell>
        </row>
        <row r="3971">
          <cell r="AQ3971" t="str">
            <v/>
          </cell>
        </row>
        <row r="3972">
          <cell r="AQ3972" t="str">
            <v/>
          </cell>
        </row>
        <row r="3973">
          <cell r="AQ3973" t="str">
            <v/>
          </cell>
        </row>
        <row r="3974">
          <cell r="AQ3974" t="str">
            <v/>
          </cell>
        </row>
        <row r="3975">
          <cell r="AQ3975" t="str">
            <v/>
          </cell>
        </row>
        <row r="3976">
          <cell r="AQ3976" t="str">
            <v/>
          </cell>
        </row>
        <row r="3977">
          <cell r="AQ3977" t="str">
            <v/>
          </cell>
        </row>
        <row r="3978">
          <cell r="AQ3978" t="str">
            <v/>
          </cell>
        </row>
        <row r="3979">
          <cell r="AQ3979" t="str">
            <v/>
          </cell>
        </row>
        <row r="3980">
          <cell r="AQ3980" t="str">
            <v/>
          </cell>
        </row>
        <row r="3981">
          <cell r="AQ3981" t="str">
            <v/>
          </cell>
        </row>
        <row r="3982">
          <cell r="AQ3982" t="str">
            <v/>
          </cell>
        </row>
        <row r="3983">
          <cell r="AQ3983" t="str">
            <v/>
          </cell>
        </row>
        <row r="3984">
          <cell r="AQ3984" t="str">
            <v/>
          </cell>
        </row>
        <row r="3985">
          <cell r="AQ3985" t="str">
            <v/>
          </cell>
        </row>
        <row r="3986">
          <cell r="AQ3986" t="str">
            <v/>
          </cell>
        </row>
        <row r="3987">
          <cell r="AQ3987" t="str">
            <v/>
          </cell>
        </row>
        <row r="3988">
          <cell r="AQ3988" t="str">
            <v/>
          </cell>
        </row>
        <row r="3989">
          <cell r="AQ3989" t="str">
            <v/>
          </cell>
        </row>
        <row r="3990">
          <cell r="AQ3990" t="str">
            <v/>
          </cell>
        </row>
        <row r="3991">
          <cell r="AQ3991" t="str">
            <v/>
          </cell>
        </row>
        <row r="3992">
          <cell r="AQ3992" t="str">
            <v/>
          </cell>
        </row>
        <row r="3993">
          <cell r="AQ3993" t="str">
            <v/>
          </cell>
        </row>
        <row r="3994">
          <cell r="AQ3994" t="str">
            <v/>
          </cell>
        </row>
        <row r="3995">
          <cell r="AQ3995" t="str">
            <v/>
          </cell>
        </row>
        <row r="3996">
          <cell r="AQ3996" t="str">
            <v/>
          </cell>
        </row>
        <row r="3997">
          <cell r="AQ3997" t="str">
            <v/>
          </cell>
        </row>
        <row r="3998">
          <cell r="AQ3998" t="str">
            <v/>
          </cell>
        </row>
        <row r="3999">
          <cell r="AQ3999" t="str">
            <v/>
          </cell>
        </row>
        <row r="4000">
          <cell r="AQ4000" t="str">
            <v/>
          </cell>
        </row>
        <row r="4001">
          <cell r="AQ4001" t="str">
            <v/>
          </cell>
        </row>
        <row r="4002">
          <cell r="AQ4002" t="str">
            <v/>
          </cell>
        </row>
        <row r="4003">
          <cell r="AQ4003" t="str">
            <v/>
          </cell>
        </row>
        <row r="4004">
          <cell r="AQ4004" t="str">
            <v/>
          </cell>
        </row>
        <row r="4005">
          <cell r="AQ4005" t="str">
            <v/>
          </cell>
        </row>
        <row r="4006">
          <cell r="AQ4006" t="str">
            <v/>
          </cell>
        </row>
        <row r="4007">
          <cell r="AQ4007" t="str">
            <v/>
          </cell>
        </row>
        <row r="4008">
          <cell r="AQ4008" t="str">
            <v/>
          </cell>
        </row>
        <row r="4009">
          <cell r="AQ4009" t="str">
            <v/>
          </cell>
        </row>
        <row r="4010">
          <cell r="AQ4010" t="str">
            <v/>
          </cell>
        </row>
        <row r="4011">
          <cell r="AQ4011" t="str">
            <v/>
          </cell>
        </row>
        <row r="4012">
          <cell r="AQ4012" t="str">
            <v/>
          </cell>
        </row>
        <row r="4013">
          <cell r="AQ4013" t="str">
            <v/>
          </cell>
        </row>
        <row r="4014">
          <cell r="AQ4014" t="str">
            <v/>
          </cell>
        </row>
        <row r="4015">
          <cell r="AQ4015" t="str">
            <v/>
          </cell>
        </row>
        <row r="4016">
          <cell r="AQ4016" t="str">
            <v/>
          </cell>
        </row>
        <row r="4017">
          <cell r="AQ4017" t="str">
            <v/>
          </cell>
        </row>
        <row r="4018">
          <cell r="AQ4018" t="str">
            <v/>
          </cell>
        </row>
        <row r="4019">
          <cell r="AQ4019" t="str">
            <v/>
          </cell>
        </row>
        <row r="4020">
          <cell r="AQ4020" t="str">
            <v/>
          </cell>
        </row>
        <row r="4021">
          <cell r="AQ4021" t="str">
            <v/>
          </cell>
        </row>
        <row r="4022">
          <cell r="AQ4022" t="str">
            <v/>
          </cell>
        </row>
        <row r="4023">
          <cell r="AQ4023" t="str">
            <v/>
          </cell>
        </row>
        <row r="4024">
          <cell r="AQ4024" t="str">
            <v/>
          </cell>
        </row>
        <row r="4025">
          <cell r="AQ4025" t="str">
            <v/>
          </cell>
        </row>
        <row r="4026">
          <cell r="AQ4026" t="str">
            <v/>
          </cell>
        </row>
        <row r="4027">
          <cell r="AQ4027" t="str">
            <v/>
          </cell>
        </row>
        <row r="4028">
          <cell r="AQ4028" t="str">
            <v/>
          </cell>
        </row>
        <row r="4029">
          <cell r="AQ4029" t="str">
            <v/>
          </cell>
        </row>
        <row r="4030">
          <cell r="AQ4030" t="str">
            <v/>
          </cell>
        </row>
        <row r="4031">
          <cell r="AQ4031" t="str">
            <v/>
          </cell>
        </row>
        <row r="4032">
          <cell r="AQ4032" t="str">
            <v/>
          </cell>
        </row>
        <row r="4033">
          <cell r="AQ4033" t="str">
            <v/>
          </cell>
        </row>
        <row r="4034">
          <cell r="AQ4034" t="str">
            <v/>
          </cell>
        </row>
        <row r="4035">
          <cell r="AQ4035" t="str">
            <v/>
          </cell>
        </row>
        <row r="4036">
          <cell r="AQ4036" t="str">
            <v/>
          </cell>
        </row>
        <row r="4037">
          <cell r="AQ4037" t="str">
            <v/>
          </cell>
        </row>
        <row r="4038">
          <cell r="AQ4038" t="str">
            <v/>
          </cell>
        </row>
        <row r="4039">
          <cell r="AQ4039" t="str">
            <v/>
          </cell>
        </row>
        <row r="4040">
          <cell r="AQ4040" t="str">
            <v/>
          </cell>
        </row>
        <row r="4041">
          <cell r="AQ4041" t="str">
            <v/>
          </cell>
        </row>
        <row r="4042">
          <cell r="AQ4042" t="str">
            <v/>
          </cell>
        </row>
        <row r="4043">
          <cell r="AQ4043" t="str">
            <v/>
          </cell>
        </row>
        <row r="4044">
          <cell r="AQ4044" t="str">
            <v/>
          </cell>
        </row>
        <row r="4045">
          <cell r="AQ4045" t="str">
            <v/>
          </cell>
        </row>
        <row r="4046">
          <cell r="AQ4046" t="str">
            <v/>
          </cell>
        </row>
        <row r="4047">
          <cell r="AQ4047" t="str">
            <v/>
          </cell>
        </row>
        <row r="4048">
          <cell r="AQ4048" t="str">
            <v/>
          </cell>
        </row>
        <row r="4049">
          <cell r="AQ4049" t="str">
            <v/>
          </cell>
        </row>
        <row r="4050">
          <cell r="AQ4050" t="str">
            <v/>
          </cell>
        </row>
        <row r="4051">
          <cell r="AQ4051" t="str">
            <v/>
          </cell>
        </row>
        <row r="4052">
          <cell r="AQ4052" t="str">
            <v/>
          </cell>
        </row>
        <row r="4053">
          <cell r="AQ4053" t="str">
            <v/>
          </cell>
        </row>
        <row r="4054">
          <cell r="AQ4054" t="str">
            <v/>
          </cell>
        </row>
        <row r="4055">
          <cell r="AQ4055" t="str">
            <v/>
          </cell>
        </row>
        <row r="4056">
          <cell r="AQ4056" t="str">
            <v/>
          </cell>
        </row>
        <row r="4057">
          <cell r="AQ4057" t="str">
            <v/>
          </cell>
        </row>
        <row r="4058">
          <cell r="AQ4058" t="str">
            <v/>
          </cell>
        </row>
        <row r="4059">
          <cell r="AQ4059" t="str">
            <v/>
          </cell>
        </row>
        <row r="4060">
          <cell r="AQ4060" t="str">
            <v/>
          </cell>
        </row>
        <row r="4061">
          <cell r="AQ4061" t="str">
            <v/>
          </cell>
        </row>
        <row r="4062">
          <cell r="AQ4062" t="str">
            <v/>
          </cell>
        </row>
        <row r="4063">
          <cell r="AQ4063" t="str">
            <v/>
          </cell>
        </row>
        <row r="4064">
          <cell r="AQ4064" t="str">
            <v/>
          </cell>
        </row>
        <row r="4065">
          <cell r="AQ4065" t="str">
            <v/>
          </cell>
        </row>
        <row r="4066">
          <cell r="AQ4066" t="str">
            <v/>
          </cell>
        </row>
        <row r="4067">
          <cell r="AQ4067" t="str">
            <v/>
          </cell>
        </row>
        <row r="4068">
          <cell r="AQ4068" t="str">
            <v/>
          </cell>
        </row>
        <row r="4069">
          <cell r="AQ4069" t="str">
            <v/>
          </cell>
        </row>
        <row r="4070">
          <cell r="AQ4070" t="str">
            <v/>
          </cell>
        </row>
        <row r="4071">
          <cell r="AQ4071" t="str">
            <v/>
          </cell>
        </row>
        <row r="4072">
          <cell r="AQ4072" t="str">
            <v/>
          </cell>
        </row>
        <row r="4073">
          <cell r="AQ4073" t="str">
            <v/>
          </cell>
        </row>
        <row r="4074">
          <cell r="AQ4074" t="str">
            <v/>
          </cell>
        </row>
        <row r="4075">
          <cell r="AQ4075" t="str">
            <v/>
          </cell>
        </row>
        <row r="4076">
          <cell r="AQ4076" t="str">
            <v/>
          </cell>
        </row>
        <row r="4077">
          <cell r="AQ4077" t="str">
            <v/>
          </cell>
        </row>
        <row r="4078">
          <cell r="AQ4078" t="str">
            <v/>
          </cell>
        </row>
        <row r="4079">
          <cell r="AQ4079" t="str">
            <v/>
          </cell>
        </row>
        <row r="4080">
          <cell r="AQ4080" t="str">
            <v/>
          </cell>
        </row>
        <row r="4081">
          <cell r="AQ4081" t="str">
            <v/>
          </cell>
        </row>
        <row r="4082">
          <cell r="AQ4082" t="str">
            <v/>
          </cell>
        </row>
        <row r="4083">
          <cell r="AQ4083" t="str">
            <v/>
          </cell>
        </row>
        <row r="4084">
          <cell r="AQ4084" t="str">
            <v/>
          </cell>
        </row>
        <row r="4085">
          <cell r="AQ4085" t="str">
            <v/>
          </cell>
        </row>
        <row r="4086">
          <cell r="AQ4086" t="str">
            <v/>
          </cell>
        </row>
        <row r="4087">
          <cell r="AQ4087" t="str">
            <v/>
          </cell>
        </row>
        <row r="4088">
          <cell r="AQ4088" t="str">
            <v/>
          </cell>
        </row>
        <row r="4089">
          <cell r="AQ4089" t="str">
            <v/>
          </cell>
        </row>
        <row r="4090">
          <cell r="AQ4090" t="str">
            <v/>
          </cell>
        </row>
        <row r="4091">
          <cell r="AQ4091" t="str">
            <v/>
          </cell>
        </row>
        <row r="4092">
          <cell r="AQ4092" t="str">
            <v/>
          </cell>
        </row>
        <row r="4093">
          <cell r="AQ4093" t="str">
            <v/>
          </cell>
        </row>
        <row r="4094">
          <cell r="AQ4094" t="str">
            <v/>
          </cell>
        </row>
        <row r="4095">
          <cell r="AQ4095" t="str">
            <v/>
          </cell>
        </row>
        <row r="4096">
          <cell r="AQ4096" t="str">
            <v/>
          </cell>
        </row>
        <row r="4097">
          <cell r="AQ4097" t="str">
            <v/>
          </cell>
        </row>
        <row r="4098">
          <cell r="AQ4098" t="str">
            <v/>
          </cell>
        </row>
        <row r="4099">
          <cell r="AQ4099" t="str">
            <v/>
          </cell>
        </row>
        <row r="4100">
          <cell r="AQ4100" t="str">
            <v/>
          </cell>
        </row>
        <row r="4101">
          <cell r="AQ4101" t="str">
            <v/>
          </cell>
        </row>
        <row r="4102">
          <cell r="AQ4102" t="str">
            <v/>
          </cell>
        </row>
        <row r="4103">
          <cell r="AQ4103" t="str">
            <v/>
          </cell>
        </row>
        <row r="4104">
          <cell r="AQ4104" t="str">
            <v/>
          </cell>
        </row>
        <row r="4105">
          <cell r="AQ4105" t="str">
            <v/>
          </cell>
        </row>
        <row r="4106">
          <cell r="AQ4106" t="str">
            <v/>
          </cell>
        </row>
        <row r="4107">
          <cell r="AQ4107" t="str">
            <v/>
          </cell>
        </row>
        <row r="4108">
          <cell r="AQ4108" t="str">
            <v/>
          </cell>
        </row>
        <row r="4109">
          <cell r="AQ4109" t="str">
            <v/>
          </cell>
        </row>
        <row r="4110">
          <cell r="AQ4110" t="str">
            <v/>
          </cell>
        </row>
        <row r="4111">
          <cell r="AQ4111" t="str">
            <v/>
          </cell>
        </row>
        <row r="4112">
          <cell r="AQ4112" t="str">
            <v/>
          </cell>
        </row>
        <row r="4113">
          <cell r="AQ4113" t="str">
            <v/>
          </cell>
        </row>
        <row r="4114">
          <cell r="AQ4114" t="str">
            <v/>
          </cell>
        </row>
        <row r="4115">
          <cell r="AQ4115" t="str">
            <v/>
          </cell>
        </row>
        <row r="4116">
          <cell r="AQ4116" t="str">
            <v/>
          </cell>
        </row>
        <row r="4117">
          <cell r="AQ4117" t="str">
            <v/>
          </cell>
        </row>
        <row r="4118">
          <cell r="AQ4118" t="str">
            <v/>
          </cell>
        </row>
        <row r="4119">
          <cell r="AQ4119" t="str">
            <v/>
          </cell>
        </row>
        <row r="4120">
          <cell r="AQ4120" t="str">
            <v/>
          </cell>
        </row>
        <row r="4121">
          <cell r="AQ4121" t="str">
            <v/>
          </cell>
        </row>
        <row r="4122">
          <cell r="AQ4122" t="str">
            <v/>
          </cell>
        </row>
        <row r="4123">
          <cell r="AQ4123" t="str">
            <v/>
          </cell>
        </row>
        <row r="4124">
          <cell r="AQ4124" t="str">
            <v/>
          </cell>
        </row>
        <row r="4125">
          <cell r="AQ4125" t="str">
            <v/>
          </cell>
        </row>
        <row r="4126">
          <cell r="AQ4126" t="str">
            <v/>
          </cell>
        </row>
        <row r="4127">
          <cell r="AQ4127" t="str">
            <v/>
          </cell>
        </row>
        <row r="4128">
          <cell r="AQ4128" t="str">
            <v/>
          </cell>
        </row>
        <row r="4129">
          <cell r="AQ4129" t="str">
            <v/>
          </cell>
        </row>
        <row r="4130">
          <cell r="AQ4130" t="str">
            <v/>
          </cell>
        </row>
        <row r="4131">
          <cell r="AQ4131" t="str">
            <v/>
          </cell>
        </row>
        <row r="4132">
          <cell r="AQ4132" t="str">
            <v/>
          </cell>
        </row>
        <row r="4133">
          <cell r="AQ4133" t="str">
            <v/>
          </cell>
        </row>
        <row r="4134">
          <cell r="AQ4134" t="str">
            <v/>
          </cell>
        </row>
        <row r="4135">
          <cell r="AQ4135" t="str">
            <v/>
          </cell>
        </row>
        <row r="4136">
          <cell r="AQ4136" t="str">
            <v/>
          </cell>
        </row>
        <row r="4137">
          <cell r="AQ4137" t="str">
            <v/>
          </cell>
        </row>
        <row r="4138">
          <cell r="AQ4138" t="str">
            <v/>
          </cell>
        </row>
        <row r="4139">
          <cell r="AQ4139" t="str">
            <v/>
          </cell>
        </row>
        <row r="4140">
          <cell r="AQ4140" t="str">
            <v/>
          </cell>
        </row>
        <row r="4141">
          <cell r="AQ4141" t="str">
            <v/>
          </cell>
        </row>
        <row r="4142">
          <cell r="AQ4142" t="str">
            <v/>
          </cell>
        </row>
        <row r="4143">
          <cell r="AQ4143" t="str">
            <v/>
          </cell>
        </row>
        <row r="4144">
          <cell r="AQ4144" t="str">
            <v/>
          </cell>
        </row>
        <row r="4145">
          <cell r="AQ4145" t="str">
            <v/>
          </cell>
        </row>
        <row r="4146">
          <cell r="AQ4146" t="str">
            <v/>
          </cell>
        </row>
        <row r="4147">
          <cell r="AQ4147" t="str">
            <v/>
          </cell>
        </row>
        <row r="4148">
          <cell r="AQ4148" t="str">
            <v/>
          </cell>
        </row>
        <row r="4149">
          <cell r="AQ4149" t="str">
            <v/>
          </cell>
        </row>
        <row r="4150">
          <cell r="AQ4150" t="str">
            <v/>
          </cell>
        </row>
        <row r="4151">
          <cell r="AQ4151" t="str">
            <v/>
          </cell>
        </row>
        <row r="4152">
          <cell r="AQ4152" t="str">
            <v/>
          </cell>
        </row>
        <row r="4153">
          <cell r="AQ4153" t="str">
            <v/>
          </cell>
        </row>
        <row r="4154">
          <cell r="AQ4154" t="str">
            <v/>
          </cell>
        </row>
        <row r="4155">
          <cell r="AQ4155" t="str">
            <v/>
          </cell>
        </row>
        <row r="4156">
          <cell r="AQ4156" t="str">
            <v/>
          </cell>
        </row>
        <row r="4157">
          <cell r="AQ4157" t="str">
            <v/>
          </cell>
        </row>
        <row r="4158">
          <cell r="AQ4158" t="str">
            <v/>
          </cell>
        </row>
        <row r="4159">
          <cell r="AQ4159" t="str">
            <v/>
          </cell>
        </row>
        <row r="4160">
          <cell r="AQ4160" t="str">
            <v/>
          </cell>
        </row>
        <row r="4161">
          <cell r="AQ4161" t="str">
            <v/>
          </cell>
        </row>
        <row r="4162">
          <cell r="AQ4162" t="str">
            <v/>
          </cell>
        </row>
        <row r="4163">
          <cell r="AQ4163" t="str">
            <v/>
          </cell>
        </row>
        <row r="4164">
          <cell r="AQ4164" t="str">
            <v/>
          </cell>
        </row>
        <row r="4165">
          <cell r="AQ4165" t="str">
            <v/>
          </cell>
        </row>
        <row r="4166">
          <cell r="AQ4166" t="str">
            <v/>
          </cell>
        </row>
        <row r="4167">
          <cell r="AQ4167" t="str">
            <v/>
          </cell>
        </row>
        <row r="4168">
          <cell r="AQ4168" t="str">
            <v/>
          </cell>
        </row>
        <row r="4169">
          <cell r="AQ4169" t="str">
            <v/>
          </cell>
        </row>
        <row r="4170">
          <cell r="AQ4170" t="str">
            <v/>
          </cell>
        </row>
        <row r="4171">
          <cell r="AQ4171" t="str">
            <v/>
          </cell>
        </row>
        <row r="4172">
          <cell r="AQ4172" t="str">
            <v/>
          </cell>
        </row>
        <row r="4173">
          <cell r="AQ4173" t="str">
            <v/>
          </cell>
        </row>
        <row r="4174">
          <cell r="AQ4174" t="str">
            <v/>
          </cell>
        </row>
        <row r="4175">
          <cell r="AQ4175" t="str">
            <v/>
          </cell>
        </row>
        <row r="4176">
          <cell r="AQ4176" t="str">
            <v/>
          </cell>
        </row>
        <row r="4177">
          <cell r="AQ4177" t="str">
            <v/>
          </cell>
        </row>
        <row r="4178">
          <cell r="AQ4178" t="str">
            <v/>
          </cell>
        </row>
        <row r="4179">
          <cell r="AQ4179" t="str">
            <v/>
          </cell>
        </row>
        <row r="4180">
          <cell r="AQ4180" t="str">
            <v/>
          </cell>
        </row>
        <row r="4181">
          <cell r="AQ4181" t="str">
            <v/>
          </cell>
        </row>
        <row r="4182">
          <cell r="AQ4182" t="str">
            <v/>
          </cell>
        </row>
        <row r="4183">
          <cell r="AQ4183" t="str">
            <v/>
          </cell>
        </row>
        <row r="4184">
          <cell r="AQ4184" t="str">
            <v/>
          </cell>
        </row>
        <row r="4185">
          <cell r="AQ4185" t="str">
            <v/>
          </cell>
        </row>
        <row r="4186">
          <cell r="AQ4186" t="str">
            <v/>
          </cell>
        </row>
        <row r="4187">
          <cell r="AQ4187" t="str">
            <v/>
          </cell>
        </row>
        <row r="4188">
          <cell r="AQ4188" t="str">
            <v/>
          </cell>
        </row>
        <row r="4189">
          <cell r="AQ4189" t="str">
            <v/>
          </cell>
        </row>
        <row r="4190">
          <cell r="AQ4190" t="str">
            <v/>
          </cell>
        </row>
        <row r="4191">
          <cell r="AQ4191" t="str">
            <v/>
          </cell>
        </row>
        <row r="4192">
          <cell r="AQ4192" t="str">
            <v/>
          </cell>
        </row>
        <row r="4193">
          <cell r="AQ4193" t="str">
            <v/>
          </cell>
        </row>
        <row r="4194">
          <cell r="AQ4194" t="str">
            <v/>
          </cell>
        </row>
        <row r="4195">
          <cell r="AQ4195" t="str">
            <v/>
          </cell>
        </row>
        <row r="4196">
          <cell r="AQ4196" t="str">
            <v/>
          </cell>
        </row>
        <row r="4197">
          <cell r="AQ4197" t="str">
            <v/>
          </cell>
        </row>
        <row r="4198">
          <cell r="AQ4198" t="str">
            <v/>
          </cell>
        </row>
        <row r="4199">
          <cell r="AQ4199" t="str">
            <v/>
          </cell>
        </row>
        <row r="4200">
          <cell r="AQ4200" t="str">
            <v/>
          </cell>
        </row>
        <row r="4201">
          <cell r="AQ4201" t="str">
            <v/>
          </cell>
        </row>
        <row r="4202">
          <cell r="AQ4202" t="str">
            <v/>
          </cell>
        </row>
        <row r="4203">
          <cell r="AQ4203" t="str">
            <v/>
          </cell>
        </row>
        <row r="4204">
          <cell r="AQ4204" t="str">
            <v/>
          </cell>
        </row>
        <row r="4205">
          <cell r="AQ4205" t="str">
            <v/>
          </cell>
        </row>
        <row r="4206">
          <cell r="AQ4206" t="str">
            <v/>
          </cell>
        </row>
        <row r="4207">
          <cell r="AQ4207" t="str">
            <v/>
          </cell>
        </row>
        <row r="4208">
          <cell r="AQ4208" t="str">
            <v/>
          </cell>
        </row>
        <row r="4209">
          <cell r="AQ4209" t="str">
            <v/>
          </cell>
        </row>
        <row r="4210">
          <cell r="AQ4210" t="str">
            <v/>
          </cell>
        </row>
        <row r="4211">
          <cell r="AQ4211" t="str">
            <v/>
          </cell>
        </row>
        <row r="4212">
          <cell r="AQ4212" t="str">
            <v/>
          </cell>
        </row>
        <row r="4213">
          <cell r="AQ4213" t="str">
            <v/>
          </cell>
        </row>
        <row r="4214">
          <cell r="AQ4214" t="str">
            <v/>
          </cell>
        </row>
        <row r="4215">
          <cell r="AQ4215" t="str">
            <v/>
          </cell>
        </row>
        <row r="4216">
          <cell r="AQ4216" t="str">
            <v/>
          </cell>
        </row>
        <row r="4217">
          <cell r="AQ4217" t="str">
            <v/>
          </cell>
        </row>
        <row r="4218">
          <cell r="AQ4218" t="str">
            <v/>
          </cell>
        </row>
        <row r="4219">
          <cell r="AQ4219" t="str">
            <v/>
          </cell>
        </row>
        <row r="4220">
          <cell r="AQ4220" t="str">
            <v/>
          </cell>
        </row>
        <row r="4221">
          <cell r="AQ4221" t="str">
            <v/>
          </cell>
        </row>
        <row r="4222">
          <cell r="AQ4222" t="str">
            <v/>
          </cell>
        </row>
        <row r="4223">
          <cell r="AQ4223" t="str">
            <v/>
          </cell>
        </row>
        <row r="4224">
          <cell r="AQ4224" t="str">
            <v/>
          </cell>
        </row>
        <row r="4225">
          <cell r="AQ4225" t="str">
            <v/>
          </cell>
        </row>
        <row r="4226">
          <cell r="AQ4226" t="str">
            <v/>
          </cell>
        </row>
        <row r="4227">
          <cell r="AQ4227" t="str">
            <v/>
          </cell>
        </row>
        <row r="4228">
          <cell r="AQ4228" t="str">
            <v/>
          </cell>
        </row>
        <row r="4229">
          <cell r="AQ4229" t="str">
            <v/>
          </cell>
        </row>
        <row r="4230">
          <cell r="AQ4230" t="str">
            <v/>
          </cell>
        </row>
        <row r="4231">
          <cell r="AQ4231" t="str">
            <v/>
          </cell>
        </row>
        <row r="4232">
          <cell r="AQ4232" t="str">
            <v/>
          </cell>
        </row>
        <row r="4233">
          <cell r="AQ4233" t="str">
            <v/>
          </cell>
        </row>
        <row r="4234">
          <cell r="AQ4234" t="str">
            <v/>
          </cell>
        </row>
        <row r="4235">
          <cell r="AQ4235" t="str">
            <v/>
          </cell>
        </row>
        <row r="4236">
          <cell r="AQ4236" t="str">
            <v/>
          </cell>
        </row>
        <row r="4237">
          <cell r="AQ4237" t="str">
            <v/>
          </cell>
        </row>
        <row r="4238">
          <cell r="AQ4238" t="str">
            <v/>
          </cell>
        </row>
        <row r="4239">
          <cell r="AQ4239" t="str">
            <v/>
          </cell>
        </row>
        <row r="4240">
          <cell r="AQ4240" t="str">
            <v/>
          </cell>
        </row>
        <row r="4241">
          <cell r="AQ4241" t="str">
            <v/>
          </cell>
        </row>
        <row r="4242">
          <cell r="AQ4242" t="str">
            <v/>
          </cell>
        </row>
        <row r="4243">
          <cell r="AQ4243" t="str">
            <v/>
          </cell>
        </row>
        <row r="4244">
          <cell r="AQ4244" t="str">
            <v/>
          </cell>
        </row>
        <row r="4245">
          <cell r="AQ4245" t="str">
            <v/>
          </cell>
        </row>
        <row r="4246">
          <cell r="AQ4246" t="str">
            <v/>
          </cell>
        </row>
        <row r="4247">
          <cell r="AQ4247" t="str">
            <v/>
          </cell>
        </row>
        <row r="4248">
          <cell r="AQ4248" t="str">
            <v/>
          </cell>
        </row>
        <row r="4249">
          <cell r="AQ4249" t="str">
            <v/>
          </cell>
        </row>
        <row r="4250">
          <cell r="AQ4250" t="str">
            <v/>
          </cell>
        </row>
        <row r="4251">
          <cell r="AQ4251" t="str">
            <v/>
          </cell>
        </row>
        <row r="4252">
          <cell r="AQ4252" t="str">
            <v/>
          </cell>
        </row>
        <row r="4253">
          <cell r="AQ4253" t="str">
            <v/>
          </cell>
        </row>
        <row r="4254">
          <cell r="AQ4254" t="str">
            <v/>
          </cell>
        </row>
        <row r="4255">
          <cell r="AQ4255" t="str">
            <v/>
          </cell>
        </row>
        <row r="4256">
          <cell r="AQ4256" t="str">
            <v/>
          </cell>
        </row>
        <row r="4257">
          <cell r="AQ4257" t="str">
            <v/>
          </cell>
        </row>
        <row r="4258">
          <cell r="AQ4258" t="str">
            <v/>
          </cell>
        </row>
        <row r="4259">
          <cell r="AQ4259" t="str">
            <v/>
          </cell>
        </row>
        <row r="4260">
          <cell r="AQ4260" t="str">
            <v/>
          </cell>
        </row>
        <row r="4261">
          <cell r="AQ4261" t="str">
            <v/>
          </cell>
        </row>
        <row r="4262">
          <cell r="AQ4262" t="str">
            <v/>
          </cell>
        </row>
        <row r="4263">
          <cell r="AQ4263" t="str">
            <v/>
          </cell>
        </row>
        <row r="4264">
          <cell r="AQ4264" t="str">
            <v/>
          </cell>
        </row>
        <row r="4265">
          <cell r="AQ4265" t="str">
            <v/>
          </cell>
        </row>
        <row r="4266">
          <cell r="AQ4266" t="str">
            <v/>
          </cell>
        </row>
        <row r="4267">
          <cell r="AQ4267" t="str">
            <v/>
          </cell>
        </row>
        <row r="4268">
          <cell r="AQ4268" t="str">
            <v/>
          </cell>
        </row>
        <row r="4269">
          <cell r="AQ4269" t="str">
            <v/>
          </cell>
        </row>
        <row r="4270">
          <cell r="AQ4270" t="str">
            <v/>
          </cell>
        </row>
        <row r="4271">
          <cell r="AQ4271" t="str">
            <v/>
          </cell>
        </row>
        <row r="4272">
          <cell r="AQ4272" t="str">
            <v/>
          </cell>
        </row>
        <row r="4273">
          <cell r="AQ4273" t="str">
            <v/>
          </cell>
        </row>
        <row r="4274">
          <cell r="AQ4274" t="str">
            <v/>
          </cell>
        </row>
        <row r="4275">
          <cell r="AQ4275" t="str">
            <v/>
          </cell>
        </row>
        <row r="4276">
          <cell r="AQ4276" t="str">
            <v/>
          </cell>
        </row>
        <row r="4277">
          <cell r="AQ4277" t="str">
            <v/>
          </cell>
        </row>
        <row r="4278">
          <cell r="AQ4278" t="str">
            <v/>
          </cell>
        </row>
        <row r="4279">
          <cell r="AQ4279" t="str">
            <v/>
          </cell>
        </row>
        <row r="4280">
          <cell r="AQ4280" t="str">
            <v/>
          </cell>
        </row>
        <row r="4281">
          <cell r="AQ4281" t="str">
            <v/>
          </cell>
        </row>
        <row r="4282">
          <cell r="AQ4282" t="str">
            <v/>
          </cell>
        </row>
        <row r="4283">
          <cell r="AQ4283" t="str">
            <v/>
          </cell>
        </row>
        <row r="4284">
          <cell r="AQ4284" t="str">
            <v/>
          </cell>
        </row>
        <row r="4285">
          <cell r="AQ4285" t="str">
            <v/>
          </cell>
        </row>
        <row r="4286">
          <cell r="AQ4286" t="str">
            <v/>
          </cell>
        </row>
        <row r="4287">
          <cell r="AQ4287" t="str">
            <v/>
          </cell>
        </row>
        <row r="4288">
          <cell r="AQ4288" t="str">
            <v/>
          </cell>
        </row>
        <row r="4289">
          <cell r="AQ4289" t="str">
            <v/>
          </cell>
        </row>
        <row r="4290">
          <cell r="AQ4290" t="str">
            <v/>
          </cell>
        </row>
        <row r="4291">
          <cell r="AQ4291" t="str">
            <v/>
          </cell>
        </row>
        <row r="4292">
          <cell r="AQ4292" t="str">
            <v/>
          </cell>
        </row>
        <row r="4293">
          <cell r="AQ4293" t="str">
            <v/>
          </cell>
        </row>
        <row r="4294">
          <cell r="AQ4294" t="str">
            <v/>
          </cell>
        </row>
        <row r="4295">
          <cell r="AQ4295" t="str">
            <v/>
          </cell>
        </row>
        <row r="4296">
          <cell r="AQ4296" t="str">
            <v/>
          </cell>
        </row>
        <row r="4297">
          <cell r="AQ4297" t="str">
            <v/>
          </cell>
        </row>
        <row r="4298">
          <cell r="AQ4298" t="str">
            <v/>
          </cell>
        </row>
        <row r="4299">
          <cell r="AQ4299" t="str">
            <v/>
          </cell>
        </row>
        <row r="4300">
          <cell r="AQ4300" t="str">
            <v/>
          </cell>
        </row>
        <row r="4301">
          <cell r="AQ4301" t="str">
            <v/>
          </cell>
        </row>
        <row r="4302">
          <cell r="AQ4302" t="str">
            <v/>
          </cell>
        </row>
        <row r="4303">
          <cell r="AQ4303" t="str">
            <v/>
          </cell>
        </row>
        <row r="4304">
          <cell r="AQ4304" t="str">
            <v/>
          </cell>
        </row>
        <row r="4305">
          <cell r="AQ4305" t="str">
            <v/>
          </cell>
        </row>
        <row r="4306">
          <cell r="AQ4306" t="str">
            <v/>
          </cell>
        </row>
        <row r="4307">
          <cell r="AQ4307" t="str">
            <v/>
          </cell>
        </row>
        <row r="4308">
          <cell r="AQ4308" t="str">
            <v/>
          </cell>
        </row>
        <row r="4309">
          <cell r="AQ4309" t="str">
            <v/>
          </cell>
        </row>
        <row r="4310">
          <cell r="AQ4310" t="str">
            <v/>
          </cell>
        </row>
        <row r="4311">
          <cell r="AQ4311" t="str">
            <v/>
          </cell>
        </row>
        <row r="4312">
          <cell r="AQ4312" t="str">
            <v/>
          </cell>
        </row>
        <row r="4313">
          <cell r="AQ4313" t="str">
            <v/>
          </cell>
        </row>
        <row r="4314">
          <cell r="AQ4314" t="str">
            <v/>
          </cell>
        </row>
        <row r="4315">
          <cell r="AQ4315" t="str">
            <v/>
          </cell>
        </row>
        <row r="4316">
          <cell r="AQ4316" t="str">
            <v/>
          </cell>
        </row>
        <row r="4317">
          <cell r="AQ4317" t="str">
            <v/>
          </cell>
        </row>
        <row r="4318">
          <cell r="AQ4318" t="str">
            <v/>
          </cell>
        </row>
        <row r="4319">
          <cell r="AQ4319" t="str">
            <v/>
          </cell>
        </row>
        <row r="4320">
          <cell r="AQ4320" t="str">
            <v/>
          </cell>
        </row>
        <row r="4321">
          <cell r="AQ4321" t="str">
            <v/>
          </cell>
        </row>
        <row r="4322">
          <cell r="AQ4322" t="str">
            <v/>
          </cell>
        </row>
        <row r="4323">
          <cell r="AQ4323" t="str">
            <v/>
          </cell>
        </row>
        <row r="4324">
          <cell r="AQ4324" t="str">
            <v/>
          </cell>
        </row>
        <row r="4325">
          <cell r="AQ4325" t="str">
            <v/>
          </cell>
        </row>
        <row r="4326">
          <cell r="AQ4326" t="str">
            <v/>
          </cell>
        </row>
        <row r="4327">
          <cell r="AQ4327" t="str">
            <v/>
          </cell>
        </row>
        <row r="4328">
          <cell r="AQ4328" t="str">
            <v/>
          </cell>
        </row>
        <row r="4329">
          <cell r="AQ4329" t="str">
            <v/>
          </cell>
        </row>
        <row r="4330">
          <cell r="AQ4330" t="str">
            <v/>
          </cell>
        </row>
        <row r="4331">
          <cell r="AQ4331" t="str">
            <v/>
          </cell>
        </row>
        <row r="4332">
          <cell r="AQ4332" t="str">
            <v/>
          </cell>
        </row>
        <row r="4333">
          <cell r="AQ4333" t="str">
            <v/>
          </cell>
        </row>
        <row r="4334">
          <cell r="AQ4334" t="str">
            <v/>
          </cell>
        </row>
        <row r="4335">
          <cell r="AQ4335" t="str">
            <v/>
          </cell>
        </row>
        <row r="4336">
          <cell r="AQ4336" t="str">
            <v/>
          </cell>
        </row>
        <row r="4337">
          <cell r="AQ4337" t="str">
            <v/>
          </cell>
        </row>
        <row r="4338">
          <cell r="AQ4338" t="str">
            <v/>
          </cell>
        </row>
        <row r="4339">
          <cell r="AQ4339" t="str">
            <v/>
          </cell>
        </row>
        <row r="4340">
          <cell r="AQ4340" t="str">
            <v/>
          </cell>
        </row>
        <row r="4341">
          <cell r="AQ4341" t="str">
            <v/>
          </cell>
        </row>
        <row r="4342">
          <cell r="AQ4342" t="str">
            <v/>
          </cell>
        </row>
        <row r="4343">
          <cell r="AQ4343" t="str">
            <v/>
          </cell>
        </row>
        <row r="4344">
          <cell r="AQ4344" t="str">
            <v/>
          </cell>
        </row>
        <row r="4345">
          <cell r="AQ4345" t="str">
            <v/>
          </cell>
        </row>
        <row r="4346">
          <cell r="AQ4346" t="str">
            <v/>
          </cell>
        </row>
        <row r="4347">
          <cell r="AQ4347" t="str">
            <v/>
          </cell>
        </row>
        <row r="4348">
          <cell r="AQ4348" t="str">
            <v/>
          </cell>
        </row>
        <row r="4349">
          <cell r="AQ4349" t="str">
            <v/>
          </cell>
        </row>
        <row r="4350">
          <cell r="AQ4350" t="str">
            <v/>
          </cell>
        </row>
        <row r="4351">
          <cell r="AQ4351" t="str">
            <v/>
          </cell>
        </row>
        <row r="4352">
          <cell r="AQ4352" t="str">
            <v/>
          </cell>
        </row>
        <row r="4353">
          <cell r="AQ4353" t="str">
            <v/>
          </cell>
        </row>
        <row r="4354">
          <cell r="AQ4354" t="str">
            <v/>
          </cell>
        </row>
        <row r="4355">
          <cell r="AQ4355" t="str">
            <v/>
          </cell>
        </row>
        <row r="4356">
          <cell r="AQ4356" t="str">
            <v/>
          </cell>
        </row>
        <row r="4357">
          <cell r="AQ4357" t="str">
            <v/>
          </cell>
        </row>
        <row r="4358">
          <cell r="AQ4358" t="str">
            <v/>
          </cell>
        </row>
        <row r="4359">
          <cell r="AQ4359" t="str">
            <v/>
          </cell>
        </row>
        <row r="4360">
          <cell r="AQ4360" t="str">
            <v/>
          </cell>
        </row>
        <row r="4361">
          <cell r="AQ4361" t="str">
            <v/>
          </cell>
        </row>
        <row r="4362">
          <cell r="AQ4362" t="str">
            <v/>
          </cell>
        </row>
        <row r="4363">
          <cell r="AQ4363" t="str">
            <v/>
          </cell>
        </row>
        <row r="4364">
          <cell r="AQ4364" t="str">
            <v/>
          </cell>
        </row>
        <row r="4365">
          <cell r="AQ4365" t="str">
            <v/>
          </cell>
        </row>
        <row r="4366">
          <cell r="AQ4366" t="str">
            <v/>
          </cell>
        </row>
        <row r="4367">
          <cell r="AQ4367" t="str">
            <v/>
          </cell>
        </row>
        <row r="4368">
          <cell r="AQ4368" t="str">
            <v/>
          </cell>
        </row>
        <row r="4369">
          <cell r="AQ4369" t="str">
            <v/>
          </cell>
        </row>
        <row r="4370">
          <cell r="AQ4370" t="str">
            <v/>
          </cell>
        </row>
        <row r="4371">
          <cell r="AQ4371" t="str">
            <v/>
          </cell>
        </row>
        <row r="4372">
          <cell r="AQ4372" t="str">
            <v/>
          </cell>
        </row>
        <row r="4373">
          <cell r="AQ4373" t="str">
            <v/>
          </cell>
        </row>
        <row r="4374">
          <cell r="AQ4374" t="str">
            <v/>
          </cell>
        </row>
        <row r="4375">
          <cell r="AQ4375" t="str">
            <v/>
          </cell>
        </row>
        <row r="4376">
          <cell r="AQ4376" t="str">
            <v/>
          </cell>
        </row>
        <row r="4377">
          <cell r="AQ4377" t="str">
            <v/>
          </cell>
        </row>
        <row r="4378">
          <cell r="AQ4378" t="str">
            <v/>
          </cell>
        </row>
        <row r="4379">
          <cell r="AQ4379" t="str">
            <v/>
          </cell>
        </row>
        <row r="4380">
          <cell r="AQ4380" t="str">
            <v/>
          </cell>
        </row>
        <row r="4381">
          <cell r="AQ4381" t="str">
            <v/>
          </cell>
        </row>
        <row r="4382">
          <cell r="AQ4382" t="str">
            <v/>
          </cell>
        </row>
        <row r="4383">
          <cell r="AQ4383" t="str">
            <v/>
          </cell>
        </row>
        <row r="4384">
          <cell r="AQ4384" t="str">
            <v/>
          </cell>
        </row>
        <row r="4385">
          <cell r="AQ4385" t="str">
            <v/>
          </cell>
        </row>
        <row r="4386">
          <cell r="AQ4386" t="str">
            <v/>
          </cell>
        </row>
        <row r="4387">
          <cell r="AQ4387" t="str">
            <v/>
          </cell>
        </row>
        <row r="4388">
          <cell r="AQ4388" t="str">
            <v/>
          </cell>
        </row>
        <row r="4389">
          <cell r="AQ4389" t="str">
            <v/>
          </cell>
        </row>
        <row r="4390">
          <cell r="AQ4390" t="str">
            <v/>
          </cell>
        </row>
        <row r="4391">
          <cell r="AQ4391" t="str">
            <v/>
          </cell>
        </row>
        <row r="4392">
          <cell r="AQ4392" t="str">
            <v/>
          </cell>
        </row>
        <row r="4393">
          <cell r="AQ4393" t="str">
            <v/>
          </cell>
        </row>
        <row r="4394">
          <cell r="AQ4394" t="str">
            <v/>
          </cell>
        </row>
        <row r="4395">
          <cell r="AQ4395" t="str">
            <v/>
          </cell>
        </row>
        <row r="4396">
          <cell r="AQ4396" t="str">
            <v/>
          </cell>
        </row>
        <row r="4397">
          <cell r="AQ4397" t="str">
            <v/>
          </cell>
        </row>
        <row r="4398">
          <cell r="AQ4398" t="str">
            <v/>
          </cell>
        </row>
        <row r="4399">
          <cell r="AQ4399" t="str">
            <v/>
          </cell>
        </row>
        <row r="4400">
          <cell r="AQ4400" t="str">
            <v/>
          </cell>
        </row>
        <row r="4401">
          <cell r="AQ4401" t="str">
            <v/>
          </cell>
        </row>
        <row r="4402">
          <cell r="AQ4402" t="str">
            <v/>
          </cell>
        </row>
        <row r="4403">
          <cell r="AQ4403" t="str">
            <v/>
          </cell>
        </row>
        <row r="4404">
          <cell r="AQ4404" t="str">
            <v/>
          </cell>
        </row>
        <row r="4405">
          <cell r="AQ4405" t="str">
            <v/>
          </cell>
        </row>
        <row r="4406">
          <cell r="AQ4406" t="str">
            <v/>
          </cell>
        </row>
        <row r="4407">
          <cell r="AQ4407" t="str">
            <v/>
          </cell>
        </row>
        <row r="4408">
          <cell r="AQ4408" t="str">
            <v/>
          </cell>
        </row>
        <row r="4409">
          <cell r="AQ4409" t="str">
            <v/>
          </cell>
        </row>
        <row r="4410">
          <cell r="AQ4410" t="str">
            <v/>
          </cell>
        </row>
        <row r="4411">
          <cell r="AQ4411" t="str">
            <v/>
          </cell>
        </row>
        <row r="4412">
          <cell r="AQ4412" t="str">
            <v/>
          </cell>
        </row>
        <row r="4413">
          <cell r="AQ4413" t="str">
            <v/>
          </cell>
        </row>
        <row r="4414">
          <cell r="AQ4414" t="str">
            <v/>
          </cell>
        </row>
        <row r="4415">
          <cell r="AQ4415" t="str">
            <v/>
          </cell>
        </row>
        <row r="4416">
          <cell r="AQ4416" t="str">
            <v/>
          </cell>
        </row>
        <row r="4417">
          <cell r="AQ4417" t="str">
            <v/>
          </cell>
        </row>
        <row r="4418">
          <cell r="AQ4418" t="str">
            <v/>
          </cell>
        </row>
        <row r="4419">
          <cell r="AQ4419" t="str">
            <v/>
          </cell>
        </row>
        <row r="4420">
          <cell r="AQ4420" t="str">
            <v/>
          </cell>
        </row>
        <row r="4421">
          <cell r="AQ4421" t="str">
            <v/>
          </cell>
        </row>
        <row r="4422">
          <cell r="AQ4422" t="str">
            <v/>
          </cell>
        </row>
        <row r="4423">
          <cell r="AQ4423" t="str">
            <v/>
          </cell>
        </row>
        <row r="4424">
          <cell r="AQ4424" t="str">
            <v/>
          </cell>
        </row>
        <row r="4425">
          <cell r="AQ4425" t="str">
            <v/>
          </cell>
        </row>
        <row r="4426">
          <cell r="AQ4426" t="str">
            <v/>
          </cell>
        </row>
        <row r="4427">
          <cell r="AQ4427" t="str">
            <v/>
          </cell>
        </row>
        <row r="4428">
          <cell r="AQ4428" t="str">
            <v/>
          </cell>
        </row>
        <row r="4429">
          <cell r="AQ4429" t="str">
            <v/>
          </cell>
        </row>
        <row r="4430">
          <cell r="AQ4430" t="str">
            <v/>
          </cell>
        </row>
        <row r="4431">
          <cell r="AQ4431" t="str">
            <v/>
          </cell>
        </row>
        <row r="4432">
          <cell r="AQ4432" t="str">
            <v/>
          </cell>
        </row>
        <row r="4433">
          <cell r="AQ4433" t="str">
            <v/>
          </cell>
        </row>
        <row r="4434">
          <cell r="AQ4434" t="str">
            <v/>
          </cell>
        </row>
        <row r="4435">
          <cell r="AQ4435" t="str">
            <v/>
          </cell>
        </row>
        <row r="4436">
          <cell r="AQ4436" t="str">
            <v/>
          </cell>
        </row>
        <row r="4437">
          <cell r="AQ4437" t="str">
            <v/>
          </cell>
        </row>
        <row r="4438">
          <cell r="AQ4438" t="str">
            <v/>
          </cell>
        </row>
        <row r="4439">
          <cell r="AQ4439" t="str">
            <v/>
          </cell>
        </row>
        <row r="4440">
          <cell r="AQ4440" t="str">
            <v/>
          </cell>
        </row>
        <row r="4441">
          <cell r="AQ4441" t="str">
            <v/>
          </cell>
        </row>
        <row r="4442">
          <cell r="AQ4442" t="str">
            <v/>
          </cell>
        </row>
        <row r="4443">
          <cell r="AQ4443" t="str">
            <v/>
          </cell>
        </row>
        <row r="4444">
          <cell r="AQ4444" t="str">
            <v/>
          </cell>
        </row>
        <row r="4445">
          <cell r="AQ4445" t="str">
            <v/>
          </cell>
        </row>
        <row r="4446">
          <cell r="AQ4446" t="str">
            <v/>
          </cell>
        </row>
        <row r="4447">
          <cell r="AQ4447" t="str">
            <v/>
          </cell>
        </row>
        <row r="4448">
          <cell r="AQ4448" t="str">
            <v/>
          </cell>
        </row>
        <row r="4449">
          <cell r="AQ4449" t="str">
            <v/>
          </cell>
        </row>
        <row r="4450">
          <cell r="AQ4450" t="str">
            <v/>
          </cell>
        </row>
        <row r="4451">
          <cell r="AQ4451" t="str">
            <v/>
          </cell>
        </row>
        <row r="4452">
          <cell r="AQ4452" t="str">
            <v/>
          </cell>
        </row>
        <row r="4453">
          <cell r="AQ4453" t="str">
            <v/>
          </cell>
        </row>
        <row r="4454">
          <cell r="AQ4454" t="str">
            <v/>
          </cell>
        </row>
        <row r="4455">
          <cell r="AQ4455" t="str">
            <v/>
          </cell>
        </row>
        <row r="4456">
          <cell r="AQ4456" t="str">
            <v/>
          </cell>
        </row>
        <row r="4457">
          <cell r="AQ4457" t="str">
            <v/>
          </cell>
        </row>
        <row r="4458">
          <cell r="AQ4458" t="str">
            <v/>
          </cell>
        </row>
        <row r="4459">
          <cell r="AQ4459" t="str">
            <v/>
          </cell>
        </row>
        <row r="4460">
          <cell r="AQ4460" t="str">
            <v/>
          </cell>
        </row>
        <row r="4461">
          <cell r="AQ4461" t="str">
            <v/>
          </cell>
        </row>
        <row r="4462">
          <cell r="AQ4462" t="str">
            <v/>
          </cell>
        </row>
        <row r="4463">
          <cell r="AQ4463" t="str">
            <v/>
          </cell>
        </row>
        <row r="4464">
          <cell r="AQ4464" t="str">
            <v/>
          </cell>
        </row>
        <row r="4465">
          <cell r="AQ4465" t="str">
            <v/>
          </cell>
        </row>
        <row r="4466">
          <cell r="AQ4466" t="str">
            <v/>
          </cell>
        </row>
        <row r="4467">
          <cell r="AQ4467" t="str">
            <v/>
          </cell>
        </row>
        <row r="4468">
          <cell r="AQ4468" t="str">
            <v/>
          </cell>
        </row>
        <row r="4469">
          <cell r="AQ4469" t="str">
            <v/>
          </cell>
        </row>
        <row r="4470">
          <cell r="AQ4470" t="str">
            <v/>
          </cell>
        </row>
        <row r="4471">
          <cell r="AQ4471" t="str">
            <v/>
          </cell>
        </row>
        <row r="4472">
          <cell r="AQ4472" t="str">
            <v/>
          </cell>
        </row>
        <row r="4473">
          <cell r="AQ4473" t="str">
            <v/>
          </cell>
        </row>
        <row r="4474">
          <cell r="AQ4474" t="str">
            <v/>
          </cell>
        </row>
        <row r="4475">
          <cell r="AQ4475" t="str">
            <v/>
          </cell>
        </row>
        <row r="4476">
          <cell r="AQ4476" t="str">
            <v/>
          </cell>
        </row>
        <row r="4477">
          <cell r="AQ4477" t="str">
            <v/>
          </cell>
        </row>
        <row r="4478">
          <cell r="AQ4478" t="str">
            <v/>
          </cell>
        </row>
        <row r="4479">
          <cell r="AQ4479" t="str">
            <v/>
          </cell>
        </row>
        <row r="4480">
          <cell r="AQ4480" t="str">
            <v/>
          </cell>
        </row>
        <row r="4481">
          <cell r="AQ4481" t="str">
            <v/>
          </cell>
        </row>
        <row r="4482">
          <cell r="AQ4482" t="str">
            <v/>
          </cell>
        </row>
        <row r="4483">
          <cell r="AQ4483" t="str">
            <v/>
          </cell>
        </row>
        <row r="4484">
          <cell r="AQ4484" t="str">
            <v/>
          </cell>
        </row>
        <row r="4485">
          <cell r="AQ4485" t="str">
            <v/>
          </cell>
        </row>
        <row r="4486">
          <cell r="AQ4486" t="str">
            <v/>
          </cell>
        </row>
        <row r="4487">
          <cell r="AQ4487" t="str">
            <v/>
          </cell>
        </row>
        <row r="4488">
          <cell r="AQ4488" t="str">
            <v/>
          </cell>
        </row>
        <row r="4489">
          <cell r="AQ4489" t="str">
            <v/>
          </cell>
        </row>
        <row r="4490">
          <cell r="AQ4490" t="str">
            <v/>
          </cell>
        </row>
        <row r="4491">
          <cell r="AQ4491" t="str">
            <v/>
          </cell>
        </row>
        <row r="4492">
          <cell r="AQ4492" t="str">
            <v/>
          </cell>
        </row>
        <row r="4493">
          <cell r="AQ4493" t="str">
            <v/>
          </cell>
        </row>
        <row r="4494">
          <cell r="AQ4494" t="str">
            <v/>
          </cell>
        </row>
        <row r="4495">
          <cell r="AQ4495" t="str">
            <v/>
          </cell>
        </row>
        <row r="4496">
          <cell r="AQ4496" t="str">
            <v/>
          </cell>
        </row>
        <row r="4497">
          <cell r="AQ4497" t="str">
            <v/>
          </cell>
        </row>
        <row r="4498">
          <cell r="AQ4498" t="str">
            <v/>
          </cell>
        </row>
        <row r="4499">
          <cell r="AQ4499" t="str">
            <v/>
          </cell>
        </row>
        <row r="4500">
          <cell r="AQ4500" t="str">
            <v/>
          </cell>
        </row>
        <row r="4501">
          <cell r="AQ4501" t="str">
            <v/>
          </cell>
        </row>
        <row r="4502">
          <cell r="AQ4502" t="str">
            <v/>
          </cell>
        </row>
        <row r="4503">
          <cell r="AQ4503" t="str">
            <v/>
          </cell>
        </row>
        <row r="4504">
          <cell r="AQ4504" t="str">
            <v/>
          </cell>
        </row>
        <row r="4505">
          <cell r="AQ4505" t="str">
            <v/>
          </cell>
        </row>
        <row r="4506">
          <cell r="AQ4506" t="str">
            <v/>
          </cell>
        </row>
        <row r="4507">
          <cell r="AQ4507" t="str">
            <v/>
          </cell>
        </row>
        <row r="4508">
          <cell r="AQ4508" t="str">
            <v/>
          </cell>
        </row>
        <row r="4509">
          <cell r="AQ4509" t="str">
            <v/>
          </cell>
        </row>
        <row r="4510">
          <cell r="AQ4510" t="str">
            <v/>
          </cell>
        </row>
        <row r="4511">
          <cell r="AQ4511" t="str">
            <v/>
          </cell>
        </row>
        <row r="4512">
          <cell r="AQ4512" t="str">
            <v/>
          </cell>
        </row>
        <row r="4513">
          <cell r="AQ4513" t="str">
            <v/>
          </cell>
        </row>
        <row r="4514">
          <cell r="AQ4514" t="str">
            <v/>
          </cell>
        </row>
        <row r="4515">
          <cell r="AQ4515" t="str">
            <v/>
          </cell>
        </row>
        <row r="4516">
          <cell r="AQ4516" t="str">
            <v/>
          </cell>
        </row>
        <row r="4517">
          <cell r="AQ4517" t="str">
            <v/>
          </cell>
        </row>
        <row r="4518">
          <cell r="AQ4518" t="str">
            <v/>
          </cell>
        </row>
        <row r="4519">
          <cell r="AQ4519" t="str">
            <v/>
          </cell>
        </row>
        <row r="4520">
          <cell r="AQ4520" t="str">
            <v/>
          </cell>
        </row>
        <row r="4521">
          <cell r="AQ4521" t="str">
            <v/>
          </cell>
        </row>
        <row r="4522">
          <cell r="AQ4522" t="str">
            <v/>
          </cell>
        </row>
        <row r="4523">
          <cell r="AQ4523" t="str">
            <v/>
          </cell>
        </row>
        <row r="4524">
          <cell r="AQ4524" t="str">
            <v/>
          </cell>
        </row>
        <row r="4525">
          <cell r="AQ4525" t="str">
            <v/>
          </cell>
        </row>
        <row r="4526">
          <cell r="AQ4526" t="str">
            <v/>
          </cell>
        </row>
        <row r="4527">
          <cell r="AQ4527" t="str">
            <v/>
          </cell>
        </row>
        <row r="4528">
          <cell r="AQ4528" t="str">
            <v/>
          </cell>
        </row>
        <row r="4529">
          <cell r="AQ4529" t="str">
            <v/>
          </cell>
        </row>
        <row r="4530">
          <cell r="AQ4530" t="str">
            <v/>
          </cell>
        </row>
        <row r="4531">
          <cell r="AQ4531" t="str">
            <v/>
          </cell>
        </row>
        <row r="4532">
          <cell r="AQ4532" t="str">
            <v/>
          </cell>
        </row>
        <row r="4533">
          <cell r="AQ4533" t="str">
            <v/>
          </cell>
        </row>
        <row r="4534">
          <cell r="AQ4534" t="str">
            <v/>
          </cell>
        </row>
        <row r="4535">
          <cell r="AQ4535" t="str">
            <v/>
          </cell>
        </row>
        <row r="4536">
          <cell r="AQ4536" t="str">
            <v/>
          </cell>
        </row>
        <row r="4537">
          <cell r="AQ4537" t="str">
            <v/>
          </cell>
        </row>
        <row r="4538">
          <cell r="AQ4538" t="str">
            <v/>
          </cell>
        </row>
        <row r="4539">
          <cell r="AQ4539" t="str">
            <v/>
          </cell>
        </row>
        <row r="4540">
          <cell r="AQ4540" t="str">
            <v/>
          </cell>
        </row>
        <row r="4541">
          <cell r="AQ4541" t="str">
            <v/>
          </cell>
        </row>
        <row r="4542">
          <cell r="AQ4542" t="str">
            <v/>
          </cell>
        </row>
        <row r="4543">
          <cell r="AQ4543" t="str">
            <v/>
          </cell>
        </row>
        <row r="4544">
          <cell r="AQ4544" t="str">
            <v/>
          </cell>
        </row>
        <row r="4545">
          <cell r="AQ4545" t="str">
            <v/>
          </cell>
        </row>
        <row r="4546">
          <cell r="AQ4546" t="str">
            <v/>
          </cell>
        </row>
        <row r="4547">
          <cell r="AQ4547" t="str">
            <v/>
          </cell>
        </row>
        <row r="4548">
          <cell r="AQ4548" t="str">
            <v/>
          </cell>
        </row>
        <row r="4549">
          <cell r="AQ4549" t="str">
            <v/>
          </cell>
        </row>
        <row r="4550">
          <cell r="AQ4550" t="str">
            <v/>
          </cell>
        </row>
        <row r="4551">
          <cell r="AQ4551" t="str">
            <v/>
          </cell>
        </row>
        <row r="4552">
          <cell r="AQ4552" t="str">
            <v/>
          </cell>
        </row>
        <row r="4553">
          <cell r="AQ4553" t="str">
            <v/>
          </cell>
        </row>
        <row r="4554">
          <cell r="AQ4554" t="str">
            <v/>
          </cell>
        </row>
        <row r="4555">
          <cell r="AQ4555" t="str">
            <v/>
          </cell>
        </row>
        <row r="4556">
          <cell r="AQ4556" t="str">
            <v/>
          </cell>
        </row>
        <row r="4557">
          <cell r="AQ4557" t="str">
            <v/>
          </cell>
        </row>
        <row r="4558">
          <cell r="AQ4558" t="str">
            <v/>
          </cell>
        </row>
        <row r="4559">
          <cell r="AQ4559" t="str">
            <v/>
          </cell>
        </row>
        <row r="4560">
          <cell r="AQ4560" t="str">
            <v/>
          </cell>
        </row>
        <row r="4561">
          <cell r="AQ4561" t="str">
            <v/>
          </cell>
        </row>
        <row r="4562">
          <cell r="AQ4562" t="str">
            <v/>
          </cell>
        </row>
        <row r="4563">
          <cell r="AQ4563" t="str">
            <v/>
          </cell>
        </row>
        <row r="4564">
          <cell r="AQ4564" t="str">
            <v/>
          </cell>
        </row>
        <row r="4565">
          <cell r="AQ4565" t="str">
            <v/>
          </cell>
        </row>
        <row r="4566">
          <cell r="AQ4566" t="str">
            <v/>
          </cell>
        </row>
        <row r="4567">
          <cell r="AQ4567" t="str">
            <v/>
          </cell>
        </row>
        <row r="4568">
          <cell r="AQ4568" t="str">
            <v/>
          </cell>
        </row>
        <row r="4569">
          <cell r="AQ4569" t="str">
            <v/>
          </cell>
        </row>
        <row r="4570">
          <cell r="AQ4570" t="str">
            <v/>
          </cell>
        </row>
        <row r="4571">
          <cell r="AQ4571" t="str">
            <v/>
          </cell>
        </row>
        <row r="4572">
          <cell r="AQ4572" t="str">
            <v/>
          </cell>
        </row>
        <row r="4573">
          <cell r="AQ4573" t="str">
            <v/>
          </cell>
        </row>
        <row r="4574">
          <cell r="AQ4574" t="str">
            <v/>
          </cell>
        </row>
        <row r="4575">
          <cell r="AQ4575" t="str">
            <v/>
          </cell>
        </row>
        <row r="4576">
          <cell r="AQ4576" t="str">
            <v/>
          </cell>
        </row>
        <row r="4577">
          <cell r="AQ4577" t="str">
            <v/>
          </cell>
        </row>
        <row r="4578">
          <cell r="AQ4578" t="str">
            <v/>
          </cell>
        </row>
        <row r="4579">
          <cell r="AQ4579" t="str">
            <v/>
          </cell>
        </row>
        <row r="4580">
          <cell r="AQ4580" t="str">
            <v/>
          </cell>
        </row>
        <row r="4581">
          <cell r="AQ4581" t="str">
            <v/>
          </cell>
        </row>
        <row r="4582">
          <cell r="AQ4582" t="str">
            <v/>
          </cell>
        </row>
        <row r="4583">
          <cell r="AQ4583" t="str">
            <v/>
          </cell>
        </row>
        <row r="4584">
          <cell r="AQ4584" t="str">
            <v/>
          </cell>
        </row>
        <row r="4585">
          <cell r="AQ4585" t="str">
            <v/>
          </cell>
        </row>
        <row r="4586">
          <cell r="AQ4586" t="str">
            <v/>
          </cell>
        </row>
        <row r="4587">
          <cell r="AQ4587" t="str">
            <v/>
          </cell>
        </row>
        <row r="4588">
          <cell r="AQ4588" t="str">
            <v/>
          </cell>
        </row>
        <row r="4589">
          <cell r="AQ4589" t="str">
            <v/>
          </cell>
        </row>
        <row r="4590">
          <cell r="AQ4590" t="str">
            <v/>
          </cell>
        </row>
        <row r="4591">
          <cell r="AQ4591" t="str">
            <v/>
          </cell>
        </row>
        <row r="4592">
          <cell r="AQ4592" t="str">
            <v/>
          </cell>
        </row>
        <row r="4593">
          <cell r="AQ4593" t="str">
            <v/>
          </cell>
        </row>
        <row r="4594">
          <cell r="AQ4594" t="str">
            <v/>
          </cell>
        </row>
        <row r="4595">
          <cell r="AQ4595" t="str">
            <v/>
          </cell>
        </row>
        <row r="4596">
          <cell r="AQ4596" t="str">
            <v/>
          </cell>
        </row>
        <row r="4597">
          <cell r="AQ4597" t="str">
            <v/>
          </cell>
        </row>
        <row r="4598">
          <cell r="AQ4598" t="str">
            <v/>
          </cell>
        </row>
        <row r="4599">
          <cell r="AQ4599" t="str">
            <v/>
          </cell>
        </row>
        <row r="4600">
          <cell r="AQ4600" t="str">
            <v/>
          </cell>
        </row>
        <row r="4601">
          <cell r="AQ4601" t="str">
            <v/>
          </cell>
        </row>
        <row r="4602">
          <cell r="AQ4602" t="str">
            <v/>
          </cell>
        </row>
        <row r="4603">
          <cell r="AQ4603" t="str">
            <v/>
          </cell>
        </row>
        <row r="4604">
          <cell r="AQ4604" t="str">
            <v/>
          </cell>
        </row>
        <row r="4605">
          <cell r="AQ4605" t="str">
            <v/>
          </cell>
        </row>
        <row r="4606">
          <cell r="AQ4606" t="str">
            <v/>
          </cell>
        </row>
        <row r="4607">
          <cell r="AQ4607" t="str">
            <v/>
          </cell>
        </row>
        <row r="4608">
          <cell r="AQ4608" t="str">
            <v/>
          </cell>
        </row>
        <row r="4609">
          <cell r="AQ4609" t="str">
            <v/>
          </cell>
        </row>
        <row r="4610">
          <cell r="AQ4610" t="str">
            <v/>
          </cell>
        </row>
        <row r="4611">
          <cell r="AQ4611" t="str">
            <v/>
          </cell>
        </row>
        <row r="4612">
          <cell r="AQ4612" t="str">
            <v/>
          </cell>
        </row>
        <row r="4613">
          <cell r="AQ4613" t="str">
            <v/>
          </cell>
        </row>
        <row r="4614">
          <cell r="AQ4614" t="str">
            <v/>
          </cell>
        </row>
        <row r="4615">
          <cell r="AQ4615" t="str">
            <v/>
          </cell>
        </row>
        <row r="4616">
          <cell r="AQ4616" t="str">
            <v/>
          </cell>
        </row>
        <row r="4617">
          <cell r="AQ4617" t="str">
            <v/>
          </cell>
        </row>
        <row r="4618">
          <cell r="AQ4618" t="str">
            <v/>
          </cell>
        </row>
        <row r="4619">
          <cell r="AQ4619" t="str">
            <v/>
          </cell>
        </row>
        <row r="4620">
          <cell r="AQ4620" t="str">
            <v/>
          </cell>
        </row>
        <row r="4621">
          <cell r="AQ4621" t="str">
            <v/>
          </cell>
        </row>
        <row r="4622">
          <cell r="AQ4622" t="str">
            <v/>
          </cell>
        </row>
        <row r="4623">
          <cell r="AQ4623" t="str">
            <v/>
          </cell>
        </row>
        <row r="4624">
          <cell r="AQ4624" t="str">
            <v/>
          </cell>
        </row>
        <row r="4625">
          <cell r="AQ4625" t="str">
            <v/>
          </cell>
        </row>
        <row r="4626">
          <cell r="AQ4626" t="str">
            <v/>
          </cell>
        </row>
        <row r="4627">
          <cell r="AQ4627" t="str">
            <v/>
          </cell>
        </row>
        <row r="4628">
          <cell r="AQ4628" t="str">
            <v/>
          </cell>
        </row>
        <row r="4629">
          <cell r="AQ4629" t="str">
            <v/>
          </cell>
        </row>
        <row r="4630">
          <cell r="AQ4630" t="str">
            <v/>
          </cell>
        </row>
        <row r="4631">
          <cell r="AQ4631" t="str">
            <v/>
          </cell>
        </row>
        <row r="4632">
          <cell r="AQ4632" t="str">
            <v/>
          </cell>
        </row>
        <row r="4633">
          <cell r="AQ4633" t="str">
            <v/>
          </cell>
        </row>
        <row r="4634">
          <cell r="AQ4634" t="str">
            <v/>
          </cell>
        </row>
        <row r="4635">
          <cell r="AQ4635" t="str">
            <v/>
          </cell>
        </row>
        <row r="4636">
          <cell r="AQ4636" t="str">
            <v/>
          </cell>
        </row>
        <row r="4637">
          <cell r="AQ4637" t="str">
            <v/>
          </cell>
        </row>
        <row r="4638">
          <cell r="AQ4638" t="str">
            <v/>
          </cell>
        </row>
        <row r="4639">
          <cell r="AQ4639" t="str">
            <v/>
          </cell>
        </row>
        <row r="4640">
          <cell r="AQ4640" t="str">
            <v/>
          </cell>
        </row>
        <row r="4641">
          <cell r="AQ4641" t="str">
            <v/>
          </cell>
        </row>
        <row r="4642">
          <cell r="AQ4642" t="str">
            <v/>
          </cell>
        </row>
        <row r="4643">
          <cell r="AQ4643" t="str">
            <v/>
          </cell>
        </row>
        <row r="4644">
          <cell r="AQ4644" t="str">
            <v/>
          </cell>
        </row>
        <row r="4645">
          <cell r="AQ4645" t="str">
            <v/>
          </cell>
        </row>
        <row r="4646">
          <cell r="AQ4646" t="str">
            <v/>
          </cell>
        </row>
        <row r="4647">
          <cell r="AQ4647" t="str">
            <v/>
          </cell>
        </row>
        <row r="4648">
          <cell r="AQ4648" t="str">
            <v/>
          </cell>
        </row>
        <row r="4649">
          <cell r="AQ4649" t="str">
            <v/>
          </cell>
        </row>
        <row r="4650">
          <cell r="AQ4650" t="str">
            <v/>
          </cell>
        </row>
        <row r="4651">
          <cell r="AQ4651" t="str">
            <v/>
          </cell>
        </row>
        <row r="4652">
          <cell r="AQ4652" t="str">
            <v/>
          </cell>
        </row>
        <row r="4653">
          <cell r="AQ4653" t="str">
            <v/>
          </cell>
        </row>
        <row r="4654">
          <cell r="AQ4654" t="str">
            <v/>
          </cell>
        </row>
        <row r="4655">
          <cell r="AQ4655" t="str">
            <v/>
          </cell>
        </row>
        <row r="4656">
          <cell r="AQ4656" t="str">
            <v/>
          </cell>
        </row>
        <row r="4657">
          <cell r="AQ4657" t="str">
            <v/>
          </cell>
        </row>
        <row r="4658">
          <cell r="AQ4658" t="str">
            <v/>
          </cell>
        </row>
        <row r="4659">
          <cell r="AQ4659" t="str">
            <v/>
          </cell>
        </row>
        <row r="4660">
          <cell r="AQ4660" t="str">
            <v/>
          </cell>
        </row>
        <row r="4661">
          <cell r="AQ4661" t="str">
            <v/>
          </cell>
        </row>
        <row r="4662">
          <cell r="AQ4662" t="str">
            <v/>
          </cell>
        </row>
        <row r="4663">
          <cell r="AQ4663" t="str">
            <v/>
          </cell>
        </row>
        <row r="4664">
          <cell r="AQ4664" t="str">
            <v/>
          </cell>
        </row>
        <row r="4665">
          <cell r="AQ4665" t="str">
            <v/>
          </cell>
        </row>
        <row r="4666">
          <cell r="AQ4666" t="str">
            <v/>
          </cell>
        </row>
        <row r="4667">
          <cell r="AQ4667" t="str">
            <v/>
          </cell>
        </row>
        <row r="4668">
          <cell r="AQ4668" t="str">
            <v/>
          </cell>
        </row>
        <row r="4669">
          <cell r="AQ4669" t="str">
            <v/>
          </cell>
        </row>
        <row r="4670">
          <cell r="AQ4670" t="str">
            <v/>
          </cell>
        </row>
        <row r="4671">
          <cell r="AQ4671" t="str">
            <v/>
          </cell>
        </row>
        <row r="4672">
          <cell r="AQ4672" t="str">
            <v/>
          </cell>
        </row>
        <row r="4673">
          <cell r="AQ4673" t="str">
            <v/>
          </cell>
        </row>
        <row r="4674">
          <cell r="AQ4674" t="str">
            <v/>
          </cell>
        </row>
        <row r="4675">
          <cell r="AQ4675" t="str">
            <v/>
          </cell>
        </row>
        <row r="4676">
          <cell r="AQ4676" t="str">
            <v/>
          </cell>
        </row>
        <row r="4677">
          <cell r="AQ4677" t="str">
            <v/>
          </cell>
        </row>
        <row r="4678">
          <cell r="AQ4678" t="str">
            <v/>
          </cell>
        </row>
        <row r="4679">
          <cell r="AQ4679" t="str">
            <v/>
          </cell>
        </row>
        <row r="4680">
          <cell r="AQ4680" t="str">
            <v/>
          </cell>
        </row>
        <row r="4681">
          <cell r="AQ4681" t="str">
            <v/>
          </cell>
        </row>
        <row r="4682">
          <cell r="AQ4682" t="str">
            <v/>
          </cell>
        </row>
        <row r="4683">
          <cell r="AQ4683" t="str">
            <v/>
          </cell>
        </row>
        <row r="4684">
          <cell r="AQ4684" t="str">
            <v/>
          </cell>
        </row>
        <row r="4685">
          <cell r="AQ4685" t="str">
            <v/>
          </cell>
        </row>
        <row r="4686">
          <cell r="AQ4686" t="str">
            <v/>
          </cell>
        </row>
        <row r="4687">
          <cell r="AQ4687" t="str">
            <v/>
          </cell>
        </row>
        <row r="4688">
          <cell r="AQ4688" t="str">
            <v/>
          </cell>
        </row>
        <row r="4689">
          <cell r="AQ4689" t="str">
            <v/>
          </cell>
        </row>
        <row r="4690">
          <cell r="AQ4690" t="str">
            <v/>
          </cell>
        </row>
        <row r="4691">
          <cell r="AQ4691" t="str">
            <v/>
          </cell>
        </row>
        <row r="4692">
          <cell r="AQ4692" t="str">
            <v/>
          </cell>
        </row>
        <row r="4693">
          <cell r="AQ4693" t="str">
            <v/>
          </cell>
        </row>
        <row r="4694">
          <cell r="AQ4694" t="str">
            <v/>
          </cell>
        </row>
        <row r="4695">
          <cell r="AQ4695" t="str">
            <v/>
          </cell>
        </row>
        <row r="4696">
          <cell r="AQ4696" t="str">
            <v/>
          </cell>
        </row>
        <row r="4697">
          <cell r="AQ4697" t="str">
            <v/>
          </cell>
        </row>
        <row r="4698">
          <cell r="AQ4698" t="str">
            <v/>
          </cell>
        </row>
        <row r="4699">
          <cell r="AQ4699" t="str">
            <v/>
          </cell>
        </row>
        <row r="4700">
          <cell r="AQ4700" t="str">
            <v/>
          </cell>
        </row>
        <row r="4701">
          <cell r="AQ4701" t="str">
            <v/>
          </cell>
        </row>
        <row r="4702">
          <cell r="AQ4702" t="str">
            <v/>
          </cell>
        </row>
        <row r="4703">
          <cell r="AQ4703" t="str">
            <v/>
          </cell>
        </row>
        <row r="4704">
          <cell r="AQ4704" t="str">
            <v/>
          </cell>
        </row>
        <row r="4705">
          <cell r="AQ4705" t="str">
            <v/>
          </cell>
        </row>
        <row r="4706">
          <cell r="AQ4706" t="str">
            <v/>
          </cell>
        </row>
        <row r="4707">
          <cell r="AQ4707" t="str">
            <v/>
          </cell>
        </row>
        <row r="4708">
          <cell r="AQ4708" t="str">
            <v/>
          </cell>
        </row>
        <row r="4709">
          <cell r="AQ4709" t="str">
            <v/>
          </cell>
        </row>
        <row r="4710">
          <cell r="AQ4710" t="str">
            <v/>
          </cell>
        </row>
        <row r="4711">
          <cell r="AQ4711" t="str">
            <v/>
          </cell>
        </row>
        <row r="4712">
          <cell r="AQ4712" t="str">
            <v/>
          </cell>
        </row>
        <row r="4713">
          <cell r="AQ4713" t="str">
            <v/>
          </cell>
        </row>
        <row r="4714">
          <cell r="AQ4714" t="str">
            <v/>
          </cell>
        </row>
        <row r="4715">
          <cell r="AQ4715" t="str">
            <v/>
          </cell>
        </row>
        <row r="4716">
          <cell r="AQ4716" t="str">
            <v/>
          </cell>
        </row>
        <row r="4717">
          <cell r="AQ4717" t="str">
            <v/>
          </cell>
        </row>
        <row r="4718">
          <cell r="AQ4718" t="str">
            <v/>
          </cell>
        </row>
        <row r="4719">
          <cell r="AQ4719" t="str">
            <v/>
          </cell>
        </row>
        <row r="4720">
          <cell r="AQ4720" t="str">
            <v/>
          </cell>
        </row>
        <row r="4721">
          <cell r="AQ4721" t="str">
            <v/>
          </cell>
        </row>
        <row r="4722">
          <cell r="AQ4722" t="str">
            <v/>
          </cell>
        </row>
        <row r="4723">
          <cell r="AQ4723" t="str">
            <v/>
          </cell>
        </row>
        <row r="4724">
          <cell r="AQ4724" t="str">
            <v/>
          </cell>
        </row>
        <row r="4725">
          <cell r="AQ4725" t="str">
            <v/>
          </cell>
        </row>
        <row r="4726">
          <cell r="AQ4726" t="str">
            <v/>
          </cell>
        </row>
        <row r="4727">
          <cell r="AQ4727" t="str">
            <v/>
          </cell>
        </row>
        <row r="4728">
          <cell r="AQ4728" t="str">
            <v/>
          </cell>
        </row>
        <row r="4729">
          <cell r="AQ4729" t="str">
            <v/>
          </cell>
        </row>
        <row r="4730">
          <cell r="AQ4730" t="str">
            <v/>
          </cell>
        </row>
        <row r="4731">
          <cell r="AQ4731" t="str">
            <v/>
          </cell>
        </row>
        <row r="4732">
          <cell r="AQ4732" t="str">
            <v/>
          </cell>
        </row>
        <row r="4733">
          <cell r="AQ4733" t="str">
            <v/>
          </cell>
        </row>
        <row r="4734">
          <cell r="AQ4734" t="str">
            <v/>
          </cell>
        </row>
        <row r="4735">
          <cell r="AQ4735" t="str">
            <v/>
          </cell>
        </row>
        <row r="4736">
          <cell r="AQ4736" t="str">
            <v/>
          </cell>
        </row>
        <row r="4737">
          <cell r="AQ4737" t="str">
            <v/>
          </cell>
        </row>
        <row r="4738">
          <cell r="AQ4738" t="str">
            <v/>
          </cell>
        </row>
        <row r="4739">
          <cell r="AQ4739" t="str">
            <v/>
          </cell>
        </row>
        <row r="4740">
          <cell r="AQ4740" t="str">
            <v/>
          </cell>
        </row>
        <row r="4741">
          <cell r="AQ4741" t="str">
            <v/>
          </cell>
        </row>
        <row r="4742">
          <cell r="AQ4742" t="str">
            <v/>
          </cell>
        </row>
        <row r="4743">
          <cell r="AQ4743" t="str">
            <v/>
          </cell>
        </row>
        <row r="4744">
          <cell r="AQ4744" t="str">
            <v/>
          </cell>
        </row>
        <row r="4745">
          <cell r="AQ4745" t="str">
            <v/>
          </cell>
        </row>
        <row r="4746">
          <cell r="AQ4746" t="str">
            <v/>
          </cell>
        </row>
        <row r="4747">
          <cell r="AQ4747" t="str">
            <v/>
          </cell>
        </row>
        <row r="4748">
          <cell r="AQ4748" t="str">
            <v/>
          </cell>
        </row>
        <row r="4749">
          <cell r="AQ4749" t="str">
            <v/>
          </cell>
        </row>
        <row r="4750">
          <cell r="AQ4750" t="str">
            <v/>
          </cell>
        </row>
        <row r="4751">
          <cell r="AQ4751" t="str">
            <v/>
          </cell>
        </row>
        <row r="4752">
          <cell r="AQ4752" t="str">
            <v/>
          </cell>
        </row>
        <row r="4753">
          <cell r="AQ4753" t="str">
            <v/>
          </cell>
        </row>
        <row r="4754">
          <cell r="AQ4754" t="str">
            <v/>
          </cell>
        </row>
        <row r="4755">
          <cell r="AQ4755" t="str">
            <v/>
          </cell>
        </row>
        <row r="4756">
          <cell r="AQ4756" t="str">
            <v/>
          </cell>
        </row>
        <row r="4757">
          <cell r="AQ4757" t="str">
            <v/>
          </cell>
        </row>
        <row r="4758">
          <cell r="AQ4758" t="str">
            <v/>
          </cell>
        </row>
        <row r="4759">
          <cell r="AQ4759" t="str">
            <v/>
          </cell>
        </row>
        <row r="4760">
          <cell r="AQ4760" t="str">
            <v/>
          </cell>
        </row>
        <row r="4761">
          <cell r="AQ4761" t="str">
            <v/>
          </cell>
        </row>
        <row r="4762">
          <cell r="AQ4762" t="str">
            <v/>
          </cell>
        </row>
        <row r="4763">
          <cell r="AQ4763" t="str">
            <v/>
          </cell>
        </row>
        <row r="4764">
          <cell r="AQ4764" t="str">
            <v/>
          </cell>
        </row>
        <row r="4765">
          <cell r="AQ4765" t="str">
            <v/>
          </cell>
        </row>
        <row r="4766">
          <cell r="AQ4766" t="str">
            <v/>
          </cell>
        </row>
        <row r="4767">
          <cell r="AQ4767" t="str">
            <v/>
          </cell>
        </row>
        <row r="4768">
          <cell r="AQ4768" t="str">
            <v/>
          </cell>
        </row>
        <row r="4769">
          <cell r="AQ4769" t="str">
            <v/>
          </cell>
        </row>
        <row r="4770">
          <cell r="AQ4770" t="str">
            <v/>
          </cell>
        </row>
        <row r="4771">
          <cell r="AQ4771" t="str">
            <v/>
          </cell>
        </row>
        <row r="4772">
          <cell r="AQ4772" t="str">
            <v/>
          </cell>
        </row>
        <row r="4773">
          <cell r="AQ4773" t="str">
            <v/>
          </cell>
        </row>
        <row r="4774">
          <cell r="AQ4774" t="str">
            <v/>
          </cell>
        </row>
        <row r="4775">
          <cell r="AQ4775" t="str">
            <v/>
          </cell>
        </row>
        <row r="4776">
          <cell r="AQ4776" t="str">
            <v/>
          </cell>
        </row>
        <row r="4777">
          <cell r="AQ4777" t="str">
            <v/>
          </cell>
        </row>
        <row r="4778">
          <cell r="AQ4778" t="str">
            <v/>
          </cell>
        </row>
        <row r="4779">
          <cell r="AQ4779" t="str">
            <v/>
          </cell>
        </row>
        <row r="4780">
          <cell r="AQ4780" t="str">
            <v/>
          </cell>
        </row>
        <row r="4781">
          <cell r="AQ4781" t="str">
            <v/>
          </cell>
        </row>
        <row r="4782">
          <cell r="AQ4782" t="str">
            <v/>
          </cell>
        </row>
        <row r="4783">
          <cell r="AQ4783" t="str">
            <v/>
          </cell>
        </row>
        <row r="4784">
          <cell r="AQ4784" t="str">
            <v/>
          </cell>
        </row>
        <row r="4785">
          <cell r="AQ4785" t="str">
            <v/>
          </cell>
        </row>
        <row r="4786">
          <cell r="AQ4786" t="str">
            <v/>
          </cell>
        </row>
        <row r="4787">
          <cell r="AQ4787" t="str">
            <v/>
          </cell>
        </row>
        <row r="4788">
          <cell r="AQ4788" t="str">
            <v/>
          </cell>
        </row>
        <row r="4789">
          <cell r="AQ4789" t="str">
            <v/>
          </cell>
        </row>
        <row r="4790">
          <cell r="AQ4790" t="str">
            <v/>
          </cell>
        </row>
        <row r="4791">
          <cell r="AQ4791" t="str">
            <v/>
          </cell>
        </row>
        <row r="4792">
          <cell r="AQ4792" t="str">
            <v/>
          </cell>
        </row>
        <row r="4793">
          <cell r="AQ4793" t="str">
            <v/>
          </cell>
        </row>
        <row r="4794">
          <cell r="AQ4794" t="str">
            <v/>
          </cell>
        </row>
        <row r="4795">
          <cell r="AQ4795" t="str">
            <v/>
          </cell>
        </row>
        <row r="4796">
          <cell r="AQ4796" t="str">
            <v/>
          </cell>
        </row>
        <row r="4797">
          <cell r="AQ4797" t="str">
            <v/>
          </cell>
        </row>
        <row r="4798">
          <cell r="AQ4798" t="str">
            <v/>
          </cell>
        </row>
        <row r="4799">
          <cell r="AQ4799" t="str">
            <v/>
          </cell>
        </row>
        <row r="4800">
          <cell r="AQ4800" t="str">
            <v/>
          </cell>
        </row>
        <row r="4801">
          <cell r="AQ4801" t="str">
            <v/>
          </cell>
        </row>
        <row r="4802">
          <cell r="AQ4802" t="str">
            <v/>
          </cell>
        </row>
        <row r="4803">
          <cell r="AQ4803" t="str">
            <v/>
          </cell>
        </row>
        <row r="4804">
          <cell r="AQ4804" t="str">
            <v/>
          </cell>
        </row>
        <row r="4805">
          <cell r="AQ4805" t="str">
            <v/>
          </cell>
        </row>
        <row r="4806">
          <cell r="AQ4806" t="str">
            <v/>
          </cell>
        </row>
        <row r="4807">
          <cell r="AQ4807" t="str">
            <v/>
          </cell>
        </row>
        <row r="4808">
          <cell r="AQ4808" t="str">
            <v/>
          </cell>
        </row>
        <row r="4809">
          <cell r="AQ4809" t="str">
            <v/>
          </cell>
        </row>
        <row r="4810">
          <cell r="AQ4810" t="str">
            <v/>
          </cell>
        </row>
        <row r="4811">
          <cell r="AQ4811" t="str">
            <v/>
          </cell>
        </row>
        <row r="4812">
          <cell r="AQ4812" t="str">
            <v/>
          </cell>
        </row>
        <row r="4813">
          <cell r="AQ4813" t="str">
            <v/>
          </cell>
        </row>
        <row r="4814">
          <cell r="AQ4814" t="str">
            <v/>
          </cell>
        </row>
        <row r="4815">
          <cell r="AQ4815" t="str">
            <v/>
          </cell>
        </row>
        <row r="4816">
          <cell r="AQ4816" t="str">
            <v/>
          </cell>
        </row>
        <row r="4817">
          <cell r="AQ4817" t="str">
            <v/>
          </cell>
        </row>
        <row r="4818">
          <cell r="AQ4818" t="str">
            <v/>
          </cell>
        </row>
        <row r="4819">
          <cell r="AQ4819" t="str">
            <v/>
          </cell>
        </row>
        <row r="4820">
          <cell r="AQ4820" t="str">
            <v/>
          </cell>
        </row>
        <row r="4821">
          <cell r="AQ4821" t="str">
            <v/>
          </cell>
        </row>
        <row r="4822">
          <cell r="AQ4822" t="str">
            <v/>
          </cell>
        </row>
        <row r="4823">
          <cell r="AQ4823" t="str">
            <v/>
          </cell>
        </row>
        <row r="4824">
          <cell r="AQ4824" t="str">
            <v/>
          </cell>
        </row>
        <row r="4825">
          <cell r="AQ4825" t="str">
            <v/>
          </cell>
        </row>
        <row r="4826">
          <cell r="AQ4826" t="str">
            <v/>
          </cell>
        </row>
        <row r="4827">
          <cell r="AQ4827" t="str">
            <v/>
          </cell>
        </row>
        <row r="4828">
          <cell r="AQ4828" t="str">
            <v/>
          </cell>
        </row>
        <row r="4829">
          <cell r="AQ4829" t="str">
            <v/>
          </cell>
        </row>
        <row r="4830">
          <cell r="AQ4830" t="str">
            <v/>
          </cell>
        </row>
        <row r="4831">
          <cell r="AQ4831" t="str">
            <v/>
          </cell>
        </row>
        <row r="4832">
          <cell r="AQ4832" t="str">
            <v/>
          </cell>
        </row>
        <row r="4833">
          <cell r="AQ4833" t="str">
            <v/>
          </cell>
        </row>
        <row r="4834">
          <cell r="AQ4834" t="str">
            <v/>
          </cell>
        </row>
        <row r="4835">
          <cell r="AQ4835" t="str">
            <v/>
          </cell>
        </row>
        <row r="4836">
          <cell r="AQ4836" t="str">
            <v/>
          </cell>
        </row>
        <row r="4837">
          <cell r="AQ4837" t="str">
            <v/>
          </cell>
        </row>
        <row r="4838">
          <cell r="AQ4838" t="str">
            <v/>
          </cell>
        </row>
        <row r="4839">
          <cell r="AQ4839" t="str">
            <v/>
          </cell>
        </row>
        <row r="4840">
          <cell r="AQ4840" t="str">
            <v/>
          </cell>
        </row>
        <row r="4841">
          <cell r="AQ4841" t="str">
            <v/>
          </cell>
        </row>
        <row r="4842">
          <cell r="AQ4842" t="str">
            <v/>
          </cell>
        </row>
        <row r="4843">
          <cell r="AQ4843" t="str">
            <v/>
          </cell>
        </row>
        <row r="4844">
          <cell r="AQ4844" t="str">
            <v/>
          </cell>
        </row>
        <row r="4845">
          <cell r="AQ4845" t="str">
            <v/>
          </cell>
        </row>
        <row r="4846">
          <cell r="AQ4846" t="str">
            <v/>
          </cell>
        </row>
        <row r="4847">
          <cell r="AQ4847" t="str">
            <v/>
          </cell>
        </row>
        <row r="4848">
          <cell r="AQ4848" t="str">
            <v/>
          </cell>
        </row>
        <row r="4849">
          <cell r="AQ4849" t="str">
            <v/>
          </cell>
        </row>
        <row r="4850">
          <cell r="AQ4850" t="str">
            <v/>
          </cell>
        </row>
        <row r="4851">
          <cell r="AQ4851" t="str">
            <v/>
          </cell>
        </row>
        <row r="4852">
          <cell r="AQ4852" t="str">
            <v/>
          </cell>
        </row>
        <row r="4853">
          <cell r="AQ4853" t="str">
            <v/>
          </cell>
        </row>
        <row r="4854">
          <cell r="AQ4854" t="str">
            <v/>
          </cell>
        </row>
        <row r="4855">
          <cell r="AQ4855" t="str">
            <v/>
          </cell>
        </row>
        <row r="4856">
          <cell r="AQ4856" t="str">
            <v/>
          </cell>
        </row>
        <row r="4857">
          <cell r="AQ4857" t="str">
            <v/>
          </cell>
        </row>
        <row r="4858">
          <cell r="AQ4858" t="str">
            <v/>
          </cell>
        </row>
        <row r="4859">
          <cell r="AQ4859" t="str">
            <v/>
          </cell>
        </row>
        <row r="4860">
          <cell r="AQ4860" t="str">
            <v/>
          </cell>
        </row>
        <row r="4861">
          <cell r="AQ4861" t="str">
            <v/>
          </cell>
        </row>
        <row r="4862">
          <cell r="AQ4862" t="str">
            <v/>
          </cell>
        </row>
        <row r="4863">
          <cell r="AQ4863" t="str">
            <v/>
          </cell>
        </row>
        <row r="4864">
          <cell r="AQ4864" t="str">
            <v/>
          </cell>
        </row>
        <row r="4865">
          <cell r="AQ4865" t="str">
            <v/>
          </cell>
        </row>
        <row r="4866">
          <cell r="AQ4866" t="str">
            <v/>
          </cell>
        </row>
        <row r="4867">
          <cell r="AQ4867" t="str">
            <v/>
          </cell>
        </row>
        <row r="4868">
          <cell r="AQ4868" t="str">
            <v/>
          </cell>
        </row>
        <row r="4869">
          <cell r="AQ4869" t="str">
            <v/>
          </cell>
        </row>
        <row r="4870">
          <cell r="AQ4870" t="str">
            <v/>
          </cell>
        </row>
        <row r="4871">
          <cell r="AQ4871" t="str">
            <v/>
          </cell>
        </row>
        <row r="4872">
          <cell r="AQ4872" t="str">
            <v/>
          </cell>
        </row>
        <row r="4873">
          <cell r="AQ4873" t="str">
            <v/>
          </cell>
        </row>
        <row r="4874">
          <cell r="AQ4874" t="str">
            <v/>
          </cell>
        </row>
        <row r="4875">
          <cell r="AQ4875" t="str">
            <v/>
          </cell>
        </row>
        <row r="4876">
          <cell r="AQ4876" t="str">
            <v/>
          </cell>
        </row>
        <row r="4877">
          <cell r="AQ4877" t="str">
            <v/>
          </cell>
        </row>
        <row r="4878">
          <cell r="AQ4878" t="str">
            <v/>
          </cell>
        </row>
        <row r="4879">
          <cell r="AQ4879" t="str">
            <v/>
          </cell>
        </row>
        <row r="4880">
          <cell r="AQ4880" t="str">
            <v/>
          </cell>
        </row>
        <row r="4881">
          <cell r="AQ4881" t="str">
            <v/>
          </cell>
        </row>
        <row r="4882">
          <cell r="AQ4882" t="str">
            <v/>
          </cell>
        </row>
        <row r="4883">
          <cell r="AQ4883" t="str">
            <v/>
          </cell>
        </row>
        <row r="4884">
          <cell r="AQ4884" t="str">
            <v/>
          </cell>
        </row>
        <row r="4885">
          <cell r="AQ4885" t="str">
            <v/>
          </cell>
        </row>
        <row r="4886">
          <cell r="AQ4886" t="str">
            <v/>
          </cell>
        </row>
        <row r="4887">
          <cell r="AQ4887" t="str">
            <v/>
          </cell>
        </row>
        <row r="4888">
          <cell r="AQ4888" t="str">
            <v/>
          </cell>
        </row>
        <row r="4889">
          <cell r="AQ4889" t="str">
            <v/>
          </cell>
        </row>
        <row r="4890">
          <cell r="AQ4890" t="str">
            <v/>
          </cell>
        </row>
        <row r="4891">
          <cell r="AQ4891" t="str">
            <v/>
          </cell>
        </row>
        <row r="4892">
          <cell r="AQ4892" t="str">
            <v/>
          </cell>
        </row>
        <row r="4893">
          <cell r="AQ4893" t="str">
            <v/>
          </cell>
        </row>
        <row r="4894">
          <cell r="AQ4894" t="str">
            <v/>
          </cell>
        </row>
        <row r="4895">
          <cell r="AQ4895" t="str">
            <v/>
          </cell>
        </row>
        <row r="4896">
          <cell r="AQ4896" t="str">
            <v/>
          </cell>
        </row>
        <row r="4897">
          <cell r="AQ4897" t="str">
            <v/>
          </cell>
        </row>
        <row r="4898">
          <cell r="AQ4898" t="str">
            <v/>
          </cell>
        </row>
        <row r="4899">
          <cell r="AQ4899" t="str">
            <v/>
          </cell>
        </row>
        <row r="4900">
          <cell r="AQ4900" t="str">
            <v/>
          </cell>
        </row>
        <row r="4901">
          <cell r="AQ4901" t="str">
            <v/>
          </cell>
        </row>
        <row r="4902">
          <cell r="AQ4902" t="str">
            <v/>
          </cell>
        </row>
        <row r="4903">
          <cell r="AQ4903" t="str">
            <v/>
          </cell>
        </row>
        <row r="4904">
          <cell r="AQ4904" t="str">
            <v/>
          </cell>
        </row>
        <row r="4905">
          <cell r="AQ4905" t="str">
            <v/>
          </cell>
        </row>
        <row r="4906">
          <cell r="AQ4906" t="str">
            <v/>
          </cell>
        </row>
        <row r="4907">
          <cell r="AQ4907" t="str">
            <v/>
          </cell>
        </row>
        <row r="4908">
          <cell r="AQ4908" t="str">
            <v/>
          </cell>
        </row>
        <row r="4909">
          <cell r="AQ4909" t="str">
            <v/>
          </cell>
        </row>
        <row r="4910">
          <cell r="AQ4910" t="str">
            <v/>
          </cell>
        </row>
        <row r="4911">
          <cell r="AQ4911" t="str">
            <v/>
          </cell>
        </row>
        <row r="4912">
          <cell r="AQ4912" t="str">
            <v/>
          </cell>
        </row>
        <row r="4913">
          <cell r="AQ4913" t="str">
            <v/>
          </cell>
        </row>
        <row r="4914">
          <cell r="AQ4914" t="str">
            <v/>
          </cell>
        </row>
        <row r="4915">
          <cell r="AQ4915" t="str">
            <v/>
          </cell>
        </row>
        <row r="4916">
          <cell r="AQ4916" t="str">
            <v/>
          </cell>
        </row>
        <row r="4917">
          <cell r="AQ4917" t="str">
            <v/>
          </cell>
        </row>
        <row r="4918">
          <cell r="AQ4918" t="str">
            <v/>
          </cell>
        </row>
        <row r="4919">
          <cell r="AQ4919" t="str">
            <v/>
          </cell>
        </row>
        <row r="4920">
          <cell r="AQ4920" t="str">
            <v/>
          </cell>
        </row>
        <row r="4921">
          <cell r="AQ4921" t="str">
            <v/>
          </cell>
        </row>
        <row r="4922">
          <cell r="AQ4922" t="str">
            <v/>
          </cell>
        </row>
        <row r="4923">
          <cell r="AQ4923" t="str">
            <v/>
          </cell>
        </row>
        <row r="4924">
          <cell r="AQ4924" t="str">
            <v/>
          </cell>
        </row>
        <row r="4925">
          <cell r="AQ4925" t="str">
            <v/>
          </cell>
        </row>
        <row r="4926">
          <cell r="AQ4926" t="str">
            <v/>
          </cell>
        </row>
        <row r="4927">
          <cell r="AQ4927" t="str">
            <v/>
          </cell>
        </row>
        <row r="4928">
          <cell r="AQ4928" t="str">
            <v/>
          </cell>
        </row>
        <row r="4929">
          <cell r="AQ4929" t="str">
            <v/>
          </cell>
        </row>
        <row r="4930">
          <cell r="AQ4930" t="str">
            <v/>
          </cell>
        </row>
        <row r="4931">
          <cell r="AQ4931" t="str">
            <v/>
          </cell>
        </row>
        <row r="4932">
          <cell r="AQ4932" t="str">
            <v/>
          </cell>
        </row>
        <row r="4933">
          <cell r="AQ4933" t="str">
            <v/>
          </cell>
        </row>
        <row r="4934">
          <cell r="AQ4934" t="str">
            <v/>
          </cell>
        </row>
        <row r="4935">
          <cell r="AQ4935" t="str">
            <v/>
          </cell>
        </row>
        <row r="4936">
          <cell r="AQ4936" t="str">
            <v/>
          </cell>
        </row>
        <row r="4937">
          <cell r="AQ4937" t="str">
            <v/>
          </cell>
        </row>
        <row r="4938">
          <cell r="AQ4938" t="str">
            <v/>
          </cell>
        </row>
        <row r="4939">
          <cell r="AQ4939" t="str">
            <v/>
          </cell>
        </row>
        <row r="4940">
          <cell r="AQ4940" t="str">
            <v/>
          </cell>
        </row>
        <row r="4941">
          <cell r="AQ4941" t="str">
            <v/>
          </cell>
        </row>
        <row r="4942">
          <cell r="AQ4942" t="str">
            <v/>
          </cell>
        </row>
        <row r="4943">
          <cell r="AQ4943" t="str">
            <v/>
          </cell>
        </row>
        <row r="4944">
          <cell r="AQ4944" t="str">
            <v/>
          </cell>
        </row>
        <row r="4945">
          <cell r="AQ4945" t="str">
            <v/>
          </cell>
        </row>
        <row r="4946">
          <cell r="AQ4946" t="str">
            <v/>
          </cell>
        </row>
        <row r="4947">
          <cell r="AQ4947" t="str">
            <v/>
          </cell>
        </row>
        <row r="4948">
          <cell r="AQ4948" t="str">
            <v/>
          </cell>
        </row>
        <row r="4949">
          <cell r="AQ4949" t="str">
            <v/>
          </cell>
        </row>
        <row r="4950">
          <cell r="AQ4950" t="str">
            <v/>
          </cell>
        </row>
        <row r="4951">
          <cell r="AQ4951" t="str">
            <v/>
          </cell>
        </row>
        <row r="4952">
          <cell r="AQ4952" t="str">
            <v/>
          </cell>
        </row>
        <row r="4953">
          <cell r="AQ4953" t="str">
            <v/>
          </cell>
        </row>
        <row r="4954">
          <cell r="AQ4954" t="str">
            <v/>
          </cell>
        </row>
        <row r="4955">
          <cell r="AQ4955" t="str">
            <v/>
          </cell>
        </row>
        <row r="4956">
          <cell r="AQ4956" t="str">
            <v/>
          </cell>
        </row>
        <row r="4957">
          <cell r="AQ4957" t="str">
            <v/>
          </cell>
        </row>
        <row r="4958">
          <cell r="AQ4958" t="str">
            <v/>
          </cell>
        </row>
        <row r="4959">
          <cell r="AQ4959" t="str">
            <v/>
          </cell>
        </row>
        <row r="4960">
          <cell r="AQ4960" t="str">
            <v/>
          </cell>
        </row>
        <row r="4961">
          <cell r="AQ4961" t="str">
            <v/>
          </cell>
        </row>
        <row r="4962">
          <cell r="AQ4962" t="str">
            <v/>
          </cell>
        </row>
        <row r="4963">
          <cell r="AQ4963" t="str">
            <v/>
          </cell>
        </row>
        <row r="4964">
          <cell r="AQ4964" t="str">
            <v/>
          </cell>
        </row>
        <row r="4965">
          <cell r="AQ4965" t="str">
            <v/>
          </cell>
        </row>
        <row r="4966">
          <cell r="AQ4966" t="str">
            <v/>
          </cell>
        </row>
        <row r="4967">
          <cell r="AQ4967" t="str">
            <v/>
          </cell>
        </row>
        <row r="4968">
          <cell r="AQ4968" t="str">
            <v/>
          </cell>
        </row>
        <row r="4969">
          <cell r="AQ4969" t="str">
            <v/>
          </cell>
        </row>
        <row r="4970">
          <cell r="AQ4970" t="str">
            <v/>
          </cell>
        </row>
        <row r="4971">
          <cell r="AQ4971" t="str">
            <v/>
          </cell>
        </row>
        <row r="4972">
          <cell r="AQ4972" t="str">
            <v/>
          </cell>
        </row>
        <row r="4973">
          <cell r="AQ4973" t="str">
            <v/>
          </cell>
        </row>
        <row r="4974">
          <cell r="AQ4974" t="str">
            <v/>
          </cell>
        </row>
        <row r="4975">
          <cell r="AQ4975" t="str">
            <v/>
          </cell>
        </row>
        <row r="4976">
          <cell r="AQ4976" t="str">
            <v/>
          </cell>
        </row>
        <row r="4977">
          <cell r="AQ4977" t="str">
            <v/>
          </cell>
        </row>
        <row r="4978">
          <cell r="AQ4978" t="str">
            <v/>
          </cell>
        </row>
        <row r="4979">
          <cell r="AQ4979" t="str">
            <v/>
          </cell>
        </row>
        <row r="4980">
          <cell r="AQ4980" t="str">
            <v/>
          </cell>
        </row>
        <row r="4981">
          <cell r="AQ4981" t="str">
            <v/>
          </cell>
        </row>
        <row r="4982">
          <cell r="AQ4982" t="str">
            <v/>
          </cell>
        </row>
        <row r="4983">
          <cell r="AQ4983" t="str">
            <v/>
          </cell>
        </row>
        <row r="4984">
          <cell r="AQ4984" t="str">
            <v/>
          </cell>
        </row>
        <row r="4985">
          <cell r="AQ4985" t="str">
            <v/>
          </cell>
        </row>
        <row r="4986">
          <cell r="AQ4986" t="str">
            <v/>
          </cell>
        </row>
        <row r="4987">
          <cell r="AQ4987" t="str">
            <v/>
          </cell>
        </row>
        <row r="4988">
          <cell r="AQ4988" t="str">
            <v/>
          </cell>
        </row>
        <row r="4989">
          <cell r="AQ4989" t="str">
            <v/>
          </cell>
        </row>
        <row r="4990">
          <cell r="AQ4990" t="str">
            <v/>
          </cell>
        </row>
        <row r="4991">
          <cell r="AQ4991" t="str">
            <v/>
          </cell>
        </row>
        <row r="4992">
          <cell r="AQ4992" t="str">
            <v/>
          </cell>
        </row>
        <row r="4993">
          <cell r="AQ4993" t="str">
            <v/>
          </cell>
        </row>
        <row r="4994">
          <cell r="AQ4994" t="str">
            <v/>
          </cell>
        </row>
        <row r="4995">
          <cell r="AQ4995" t="str">
            <v/>
          </cell>
        </row>
        <row r="4996">
          <cell r="AQ4996" t="str">
            <v/>
          </cell>
        </row>
        <row r="4997">
          <cell r="AQ4997" t="str">
            <v/>
          </cell>
        </row>
        <row r="4998">
          <cell r="AQ4998" t="str">
            <v/>
          </cell>
        </row>
        <row r="4999">
          <cell r="AQ4999" t="str">
            <v/>
          </cell>
        </row>
        <row r="5000">
          <cell r="AQ5000" t="str">
            <v/>
          </cell>
        </row>
        <row r="5001">
          <cell r="AQ5001" t="str">
            <v/>
          </cell>
        </row>
        <row r="5002">
          <cell r="AQ5002" t="str">
            <v/>
          </cell>
        </row>
        <row r="5003">
          <cell r="AQ5003" t="str">
            <v/>
          </cell>
        </row>
        <row r="5004">
          <cell r="AQ5004" t="str">
            <v/>
          </cell>
        </row>
        <row r="5005">
          <cell r="AQ5005" t="str">
            <v/>
          </cell>
        </row>
        <row r="5006">
          <cell r="AQ5006" t="str">
            <v/>
          </cell>
        </row>
        <row r="5007">
          <cell r="AQ5007" t="str">
            <v/>
          </cell>
        </row>
        <row r="5008">
          <cell r="AQ5008" t="str">
            <v/>
          </cell>
        </row>
        <row r="5009">
          <cell r="AQ5009" t="str">
            <v/>
          </cell>
        </row>
        <row r="5010">
          <cell r="AQ5010" t="str">
            <v/>
          </cell>
        </row>
        <row r="5011">
          <cell r="AQ5011" t="str">
            <v/>
          </cell>
        </row>
        <row r="5012">
          <cell r="AQ5012" t="str">
            <v/>
          </cell>
        </row>
        <row r="5013">
          <cell r="AQ5013" t="str">
            <v/>
          </cell>
        </row>
        <row r="5014">
          <cell r="AQ5014" t="str">
            <v/>
          </cell>
        </row>
        <row r="5015">
          <cell r="AQ5015" t="str">
            <v/>
          </cell>
        </row>
        <row r="5016">
          <cell r="AQ5016" t="str">
            <v/>
          </cell>
        </row>
        <row r="5017">
          <cell r="AQ5017" t="str">
            <v/>
          </cell>
        </row>
        <row r="5018">
          <cell r="AQ5018" t="str">
            <v/>
          </cell>
        </row>
        <row r="5019">
          <cell r="AQ5019" t="str">
            <v/>
          </cell>
        </row>
        <row r="5020">
          <cell r="AQ5020" t="str">
            <v/>
          </cell>
        </row>
        <row r="5021">
          <cell r="AQ5021" t="str">
            <v/>
          </cell>
        </row>
        <row r="5022">
          <cell r="AQ5022" t="str">
            <v/>
          </cell>
        </row>
        <row r="5023">
          <cell r="AQ5023" t="str">
            <v/>
          </cell>
        </row>
        <row r="5024">
          <cell r="AQ5024" t="str">
            <v/>
          </cell>
        </row>
        <row r="5025">
          <cell r="AQ5025" t="str">
            <v/>
          </cell>
        </row>
        <row r="5026">
          <cell r="AQ5026" t="str">
            <v/>
          </cell>
        </row>
        <row r="5027">
          <cell r="AQ5027" t="str">
            <v/>
          </cell>
        </row>
        <row r="5028">
          <cell r="AQ5028" t="str">
            <v/>
          </cell>
        </row>
        <row r="5029">
          <cell r="AQ5029" t="str">
            <v/>
          </cell>
        </row>
        <row r="5030">
          <cell r="AQ5030" t="str">
            <v/>
          </cell>
        </row>
        <row r="5031">
          <cell r="AQ5031" t="str">
            <v/>
          </cell>
        </row>
        <row r="5032">
          <cell r="AQ5032" t="str">
            <v/>
          </cell>
        </row>
        <row r="5033">
          <cell r="AQ5033" t="str">
            <v/>
          </cell>
        </row>
        <row r="5034">
          <cell r="AQ5034" t="str">
            <v/>
          </cell>
        </row>
        <row r="5035">
          <cell r="AQ5035" t="str">
            <v/>
          </cell>
        </row>
        <row r="5036">
          <cell r="AQ5036" t="str">
            <v/>
          </cell>
        </row>
        <row r="5037">
          <cell r="AQ5037" t="str">
            <v/>
          </cell>
        </row>
        <row r="5038">
          <cell r="AQ5038" t="str">
            <v/>
          </cell>
        </row>
        <row r="5039">
          <cell r="AQ5039" t="str">
            <v/>
          </cell>
        </row>
        <row r="5040">
          <cell r="AQ5040" t="str">
            <v/>
          </cell>
        </row>
        <row r="5041">
          <cell r="AQ5041" t="str">
            <v/>
          </cell>
        </row>
        <row r="5042">
          <cell r="AQ5042" t="str">
            <v/>
          </cell>
        </row>
        <row r="5043">
          <cell r="AQ5043" t="str">
            <v/>
          </cell>
        </row>
        <row r="5044">
          <cell r="AQ5044" t="str">
            <v/>
          </cell>
        </row>
        <row r="5045">
          <cell r="AQ5045" t="str">
            <v/>
          </cell>
        </row>
        <row r="5046">
          <cell r="AQ5046" t="str">
            <v/>
          </cell>
        </row>
        <row r="5047">
          <cell r="AQ5047" t="str">
            <v/>
          </cell>
        </row>
        <row r="5048">
          <cell r="AQ5048" t="str">
            <v/>
          </cell>
        </row>
        <row r="5049">
          <cell r="AQ5049" t="str">
            <v/>
          </cell>
        </row>
        <row r="5050">
          <cell r="AQ5050" t="str">
            <v/>
          </cell>
        </row>
        <row r="5051">
          <cell r="AQ5051" t="str">
            <v/>
          </cell>
        </row>
        <row r="5052">
          <cell r="AQ5052" t="str">
            <v/>
          </cell>
        </row>
        <row r="5053">
          <cell r="AQ5053" t="str">
            <v/>
          </cell>
        </row>
        <row r="5054">
          <cell r="AQ5054" t="str">
            <v/>
          </cell>
        </row>
        <row r="5055">
          <cell r="AQ5055" t="str">
            <v/>
          </cell>
        </row>
        <row r="5056">
          <cell r="AQ5056" t="str">
            <v/>
          </cell>
        </row>
        <row r="5057">
          <cell r="AQ5057" t="str">
            <v/>
          </cell>
        </row>
        <row r="5058">
          <cell r="AQ5058" t="str">
            <v/>
          </cell>
        </row>
        <row r="5059">
          <cell r="AQ5059" t="str">
            <v/>
          </cell>
        </row>
        <row r="5060">
          <cell r="AQ5060" t="str">
            <v/>
          </cell>
        </row>
        <row r="5061">
          <cell r="AQ5061" t="str">
            <v/>
          </cell>
        </row>
        <row r="5062">
          <cell r="AQ5062" t="str">
            <v/>
          </cell>
        </row>
        <row r="5063">
          <cell r="AQ5063" t="str">
            <v/>
          </cell>
        </row>
        <row r="5064">
          <cell r="AQ5064" t="str">
            <v/>
          </cell>
        </row>
        <row r="5065">
          <cell r="AQ5065" t="str">
            <v/>
          </cell>
        </row>
        <row r="5066">
          <cell r="AQ5066" t="str">
            <v/>
          </cell>
        </row>
        <row r="5067">
          <cell r="AQ5067" t="str">
            <v/>
          </cell>
        </row>
        <row r="5068">
          <cell r="AQ5068" t="str">
            <v/>
          </cell>
        </row>
        <row r="5069">
          <cell r="AQ5069" t="str">
            <v/>
          </cell>
        </row>
        <row r="5070">
          <cell r="AQ5070" t="str">
            <v/>
          </cell>
        </row>
        <row r="5071">
          <cell r="AQ5071" t="str">
            <v/>
          </cell>
        </row>
        <row r="5072">
          <cell r="AQ5072" t="str">
            <v/>
          </cell>
        </row>
        <row r="5073">
          <cell r="AQ5073" t="str">
            <v/>
          </cell>
        </row>
        <row r="5074">
          <cell r="AQ5074" t="str">
            <v/>
          </cell>
        </row>
        <row r="5075">
          <cell r="AQ5075" t="str">
            <v/>
          </cell>
        </row>
        <row r="5076">
          <cell r="AQ5076" t="str">
            <v/>
          </cell>
        </row>
        <row r="5077">
          <cell r="AQ5077" t="str">
            <v/>
          </cell>
        </row>
        <row r="5078">
          <cell r="AQ5078" t="str">
            <v/>
          </cell>
        </row>
        <row r="5079">
          <cell r="AQ5079" t="str">
            <v/>
          </cell>
        </row>
        <row r="5080">
          <cell r="AQ5080" t="str">
            <v/>
          </cell>
        </row>
        <row r="5081">
          <cell r="AQ5081" t="str">
            <v/>
          </cell>
        </row>
        <row r="5082">
          <cell r="AQ5082" t="str">
            <v/>
          </cell>
        </row>
        <row r="5083">
          <cell r="AQ5083" t="str">
            <v/>
          </cell>
        </row>
        <row r="5084">
          <cell r="AQ5084" t="str">
            <v/>
          </cell>
        </row>
        <row r="5085">
          <cell r="AQ5085" t="str">
            <v/>
          </cell>
        </row>
        <row r="5086">
          <cell r="AQ5086" t="str">
            <v/>
          </cell>
        </row>
        <row r="5087">
          <cell r="AQ5087" t="str">
            <v/>
          </cell>
        </row>
        <row r="5088">
          <cell r="AQ5088" t="str">
            <v/>
          </cell>
        </row>
        <row r="5089">
          <cell r="AQ5089" t="str">
            <v/>
          </cell>
        </row>
        <row r="5090">
          <cell r="AQ5090" t="str">
            <v/>
          </cell>
        </row>
        <row r="5091">
          <cell r="AQ5091" t="str">
            <v/>
          </cell>
        </row>
        <row r="5092">
          <cell r="AQ5092" t="str">
            <v/>
          </cell>
        </row>
        <row r="5093">
          <cell r="AQ5093" t="str">
            <v/>
          </cell>
        </row>
        <row r="5094">
          <cell r="AQ5094" t="str">
            <v/>
          </cell>
        </row>
        <row r="5095">
          <cell r="AQ5095" t="str">
            <v/>
          </cell>
        </row>
        <row r="5096">
          <cell r="AQ5096" t="str">
            <v/>
          </cell>
        </row>
        <row r="5097">
          <cell r="AQ5097" t="str">
            <v/>
          </cell>
        </row>
        <row r="5098">
          <cell r="AQ5098" t="str">
            <v/>
          </cell>
        </row>
        <row r="5099">
          <cell r="AQ5099" t="str">
            <v/>
          </cell>
        </row>
        <row r="5100">
          <cell r="AQ5100" t="str">
            <v/>
          </cell>
        </row>
        <row r="5101">
          <cell r="AQ5101" t="str">
            <v/>
          </cell>
        </row>
        <row r="5102">
          <cell r="AQ5102" t="str">
            <v/>
          </cell>
        </row>
        <row r="5103">
          <cell r="AQ5103" t="str">
            <v/>
          </cell>
        </row>
        <row r="5104">
          <cell r="AQ5104" t="str">
            <v/>
          </cell>
        </row>
        <row r="5105">
          <cell r="AQ5105" t="str">
            <v/>
          </cell>
        </row>
        <row r="5106">
          <cell r="AQ5106" t="str">
            <v/>
          </cell>
        </row>
        <row r="5107">
          <cell r="AQ5107" t="str">
            <v/>
          </cell>
        </row>
        <row r="5108">
          <cell r="AQ5108" t="str">
            <v/>
          </cell>
        </row>
        <row r="5109">
          <cell r="AQ5109" t="str">
            <v/>
          </cell>
        </row>
        <row r="5110">
          <cell r="AQ5110" t="str">
            <v/>
          </cell>
        </row>
        <row r="5111">
          <cell r="AQ5111" t="str">
            <v/>
          </cell>
        </row>
        <row r="5112">
          <cell r="AQ5112" t="str">
            <v/>
          </cell>
        </row>
        <row r="5113">
          <cell r="AQ5113" t="str">
            <v/>
          </cell>
        </row>
        <row r="5114">
          <cell r="AQ5114" t="str">
            <v/>
          </cell>
        </row>
        <row r="5115">
          <cell r="AQ5115" t="str">
            <v/>
          </cell>
        </row>
        <row r="5116">
          <cell r="AQ5116" t="str">
            <v/>
          </cell>
        </row>
        <row r="5117">
          <cell r="AQ5117" t="str">
            <v/>
          </cell>
        </row>
        <row r="5118">
          <cell r="AQ5118" t="str">
            <v/>
          </cell>
        </row>
        <row r="5119">
          <cell r="AQ5119" t="str">
            <v/>
          </cell>
        </row>
        <row r="5120">
          <cell r="AQ5120" t="str">
            <v/>
          </cell>
        </row>
        <row r="5121">
          <cell r="AQ5121" t="str">
            <v/>
          </cell>
        </row>
        <row r="5122">
          <cell r="AQ5122" t="str">
            <v/>
          </cell>
        </row>
        <row r="5123">
          <cell r="AQ5123" t="str">
            <v/>
          </cell>
        </row>
        <row r="5124">
          <cell r="AQ5124" t="str">
            <v/>
          </cell>
        </row>
        <row r="5125">
          <cell r="AQ5125" t="str">
            <v/>
          </cell>
        </row>
        <row r="5126">
          <cell r="AQ5126" t="str">
            <v/>
          </cell>
        </row>
        <row r="5127">
          <cell r="AQ5127" t="str">
            <v/>
          </cell>
        </row>
        <row r="5128">
          <cell r="AQ5128" t="str">
            <v/>
          </cell>
        </row>
        <row r="5129">
          <cell r="AQ5129" t="str">
            <v/>
          </cell>
        </row>
        <row r="5130">
          <cell r="AQ5130" t="str">
            <v/>
          </cell>
        </row>
        <row r="5131">
          <cell r="AQ5131" t="str">
            <v/>
          </cell>
        </row>
        <row r="5132">
          <cell r="AQ5132" t="str">
            <v/>
          </cell>
        </row>
        <row r="5133">
          <cell r="AQ5133" t="str">
            <v/>
          </cell>
        </row>
        <row r="5134">
          <cell r="AQ5134" t="str">
            <v/>
          </cell>
        </row>
        <row r="5135">
          <cell r="AQ5135" t="str">
            <v/>
          </cell>
        </row>
        <row r="5136">
          <cell r="AQ5136" t="str">
            <v/>
          </cell>
        </row>
        <row r="5137">
          <cell r="AQ5137" t="str">
            <v/>
          </cell>
        </row>
        <row r="5138">
          <cell r="AQ5138" t="str">
            <v/>
          </cell>
        </row>
        <row r="5139">
          <cell r="AQ5139" t="str">
            <v/>
          </cell>
        </row>
        <row r="5140">
          <cell r="AQ5140" t="str">
            <v/>
          </cell>
        </row>
        <row r="5141">
          <cell r="AQ5141" t="str">
            <v/>
          </cell>
        </row>
        <row r="5142">
          <cell r="AQ5142" t="str">
            <v/>
          </cell>
        </row>
        <row r="5143">
          <cell r="AQ5143" t="str">
            <v/>
          </cell>
        </row>
        <row r="5144">
          <cell r="AQ5144" t="str">
            <v/>
          </cell>
        </row>
        <row r="5145">
          <cell r="AQ5145" t="str">
            <v/>
          </cell>
        </row>
        <row r="5146">
          <cell r="AQ5146" t="str">
            <v/>
          </cell>
        </row>
        <row r="5147">
          <cell r="AQ5147" t="str">
            <v/>
          </cell>
        </row>
        <row r="5148">
          <cell r="AQ5148" t="str">
            <v/>
          </cell>
        </row>
        <row r="5149">
          <cell r="AQ5149" t="str">
            <v/>
          </cell>
        </row>
        <row r="5150">
          <cell r="AQ5150" t="str">
            <v/>
          </cell>
        </row>
        <row r="5151">
          <cell r="AQ5151" t="str">
            <v/>
          </cell>
        </row>
        <row r="5152">
          <cell r="AQ5152" t="str">
            <v/>
          </cell>
        </row>
        <row r="5153">
          <cell r="AQ5153" t="str">
            <v/>
          </cell>
        </row>
        <row r="5154">
          <cell r="AQ5154" t="str">
            <v/>
          </cell>
        </row>
        <row r="5155">
          <cell r="AQ5155" t="str">
            <v/>
          </cell>
        </row>
        <row r="5156">
          <cell r="AQ5156" t="str">
            <v/>
          </cell>
        </row>
        <row r="5157">
          <cell r="AQ5157" t="str">
            <v/>
          </cell>
        </row>
        <row r="5158">
          <cell r="AQ5158" t="str">
            <v/>
          </cell>
        </row>
        <row r="5159">
          <cell r="AQ5159" t="str">
            <v/>
          </cell>
        </row>
        <row r="5160">
          <cell r="AQ5160" t="str">
            <v/>
          </cell>
        </row>
        <row r="5161">
          <cell r="AQ5161" t="str">
            <v/>
          </cell>
        </row>
        <row r="5162">
          <cell r="AQ5162" t="str">
            <v/>
          </cell>
        </row>
        <row r="5163">
          <cell r="AQ5163" t="str">
            <v/>
          </cell>
        </row>
        <row r="5164">
          <cell r="AQ5164" t="str">
            <v/>
          </cell>
        </row>
        <row r="5165">
          <cell r="AQ5165" t="str">
            <v/>
          </cell>
        </row>
        <row r="5166">
          <cell r="AQ5166" t="str">
            <v/>
          </cell>
        </row>
        <row r="5167">
          <cell r="AQ5167" t="str">
            <v/>
          </cell>
        </row>
        <row r="5168">
          <cell r="AQ5168" t="str">
            <v/>
          </cell>
        </row>
        <row r="5169">
          <cell r="AQ5169" t="str">
            <v/>
          </cell>
        </row>
        <row r="5170">
          <cell r="AQ5170" t="str">
            <v/>
          </cell>
        </row>
        <row r="5171">
          <cell r="AQ5171" t="str">
            <v/>
          </cell>
        </row>
        <row r="5172">
          <cell r="AQ5172" t="str">
            <v/>
          </cell>
        </row>
        <row r="5173">
          <cell r="AQ5173" t="str">
            <v/>
          </cell>
        </row>
        <row r="5174">
          <cell r="AQ5174" t="str">
            <v/>
          </cell>
        </row>
        <row r="5175">
          <cell r="AQ5175" t="str">
            <v/>
          </cell>
        </row>
        <row r="5176">
          <cell r="AQ5176" t="str">
            <v/>
          </cell>
        </row>
        <row r="5177">
          <cell r="AQ5177" t="str">
            <v/>
          </cell>
        </row>
        <row r="5178">
          <cell r="AQ5178" t="str">
            <v/>
          </cell>
        </row>
        <row r="5179">
          <cell r="AQ5179" t="str">
            <v/>
          </cell>
        </row>
        <row r="5180">
          <cell r="AQ5180" t="str">
            <v/>
          </cell>
        </row>
        <row r="5181">
          <cell r="AQ5181" t="str">
            <v/>
          </cell>
        </row>
        <row r="5182">
          <cell r="AQ5182" t="str">
            <v/>
          </cell>
        </row>
        <row r="5183">
          <cell r="AQ5183" t="str">
            <v/>
          </cell>
        </row>
        <row r="5184">
          <cell r="AQ5184" t="str">
            <v/>
          </cell>
        </row>
        <row r="5185">
          <cell r="AQ5185" t="str">
            <v/>
          </cell>
        </row>
        <row r="5186">
          <cell r="AQ5186" t="str">
            <v/>
          </cell>
        </row>
        <row r="5187">
          <cell r="AQ5187" t="str">
            <v/>
          </cell>
        </row>
        <row r="5188">
          <cell r="AQ5188" t="str">
            <v/>
          </cell>
        </row>
        <row r="5189">
          <cell r="AQ5189" t="str">
            <v/>
          </cell>
        </row>
        <row r="5190">
          <cell r="AQ5190" t="str">
            <v/>
          </cell>
        </row>
        <row r="5191">
          <cell r="AQ5191" t="str">
            <v/>
          </cell>
        </row>
        <row r="5192">
          <cell r="AQ5192" t="str">
            <v/>
          </cell>
        </row>
        <row r="5193">
          <cell r="AQ5193" t="str">
            <v/>
          </cell>
        </row>
        <row r="5194">
          <cell r="AQ5194" t="str">
            <v/>
          </cell>
        </row>
        <row r="5195">
          <cell r="AQ5195" t="str">
            <v/>
          </cell>
        </row>
        <row r="5196">
          <cell r="AQ5196" t="str">
            <v/>
          </cell>
        </row>
        <row r="5197">
          <cell r="AQ5197" t="str">
            <v/>
          </cell>
        </row>
        <row r="5198">
          <cell r="AQ5198" t="str">
            <v/>
          </cell>
        </row>
        <row r="5199">
          <cell r="AQ5199" t="str">
            <v/>
          </cell>
        </row>
        <row r="5200">
          <cell r="AQ5200" t="str">
            <v/>
          </cell>
        </row>
        <row r="5201">
          <cell r="AQ5201" t="str">
            <v/>
          </cell>
        </row>
        <row r="5202">
          <cell r="AQ5202" t="str">
            <v/>
          </cell>
        </row>
        <row r="5203">
          <cell r="AQ5203" t="str">
            <v/>
          </cell>
        </row>
        <row r="5204">
          <cell r="AQ5204" t="str">
            <v/>
          </cell>
        </row>
        <row r="5205">
          <cell r="AQ5205" t="str">
            <v/>
          </cell>
        </row>
        <row r="5206">
          <cell r="AQ5206" t="str">
            <v/>
          </cell>
        </row>
        <row r="5207">
          <cell r="AQ5207" t="str">
            <v/>
          </cell>
        </row>
        <row r="5208">
          <cell r="AQ5208" t="str">
            <v/>
          </cell>
        </row>
        <row r="5209">
          <cell r="AQ5209" t="str">
            <v/>
          </cell>
        </row>
        <row r="5210">
          <cell r="AQ5210" t="str">
            <v/>
          </cell>
        </row>
        <row r="5211">
          <cell r="AQ5211" t="str">
            <v/>
          </cell>
        </row>
        <row r="5212">
          <cell r="AQ5212" t="str">
            <v/>
          </cell>
        </row>
        <row r="5213">
          <cell r="AQ5213" t="str">
            <v/>
          </cell>
        </row>
        <row r="5214">
          <cell r="AQ5214" t="str">
            <v/>
          </cell>
        </row>
        <row r="5215">
          <cell r="AQ5215" t="str">
            <v/>
          </cell>
        </row>
        <row r="5216">
          <cell r="AQ5216" t="str">
            <v/>
          </cell>
        </row>
        <row r="5217">
          <cell r="AQ5217" t="str">
            <v/>
          </cell>
        </row>
        <row r="5218">
          <cell r="AQ5218" t="str">
            <v/>
          </cell>
        </row>
        <row r="5219">
          <cell r="AQ5219" t="str">
            <v/>
          </cell>
        </row>
        <row r="5220">
          <cell r="AQ5220" t="str">
            <v/>
          </cell>
        </row>
        <row r="5221">
          <cell r="AQ5221" t="str">
            <v/>
          </cell>
        </row>
        <row r="5222">
          <cell r="AQ5222" t="str">
            <v/>
          </cell>
        </row>
        <row r="5223">
          <cell r="AQ5223" t="str">
            <v/>
          </cell>
        </row>
        <row r="5224">
          <cell r="AQ5224" t="str">
            <v/>
          </cell>
        </row>
        <row r="5225">
          <cell r="AQ5225" t="str">
            <v/>
          </cell>
        </row>
        <row r="5226">
          <cell r="AQ5226" t="str">
            <v/>
          </cell>
        </row>
        <row r="5227">
          <cell r="AQ5227" t="str">
            <v/>
          </cell>
        </row>
        <row r="5228">
          <cell r="AQ5228" t="str">
            <v/>
          </cell>
        </row>
        <row r="5229">
          <cell r="AQ5229" t="str">
            <v/>
          </cell>
        </row>
        <row r="5230">
          <cell r="AQ5230" t="str">
            <v/>
          </cell>
        </row>
        <row r="5231">
          <cell r="AQ5231" t="str">
            <v/>
          </cell>
        </row>
        <row r="5232">
          <cell r="AQ5232" t="str">
            <v/>
          </cell>
        </row>
        <row r="5233">
          <cell r="AQ5233" t="str">
            <v/>
          </cell>
        </row>
        <row r="5234">
          <cell r="AQ5234" t="str">
            <v/>
          </cell>
        </row>
        <row r="5235">
          <cell r="AQ5235" t="str">
            <v/>
          </cell>
        </row>
        <row r="5236">
          <cell r="AQ5236" t="str">
            <v/>
          </cell>
        </row>
        <row r="5237">
          <cell r="AQ5237" t="str">
            <v/>
          </cell>
        </row>
        <row r="5238">
          <cell r="AQ5238" t="str">
            <v/>
          </cell>
        </row>
        <row r="5239">
          <cell r="AQ5239" t="str">
            <v/>
          </cell>
        </row>
        <row r="5240">
          <cell r="AQ5240" t="str">
            <v/>
          </cell>
        </row>
        <row r="5241">
          <cell r="AQ5241" t="str">
            <v/>
          </cell>
        </row>
        <row r="5242">
          <cell r="AQ5242" t="str">
            <v/>
          </cell>
        </row>
        <row r="5243">
          <cell r="AQ5243" t="str">
            <v/>
          </cell>
        </row>
        <row r="5244">
          <cell r="AQ5244" t="str">
            <v/>
          </cell>
        </row>
        <row r="5245">
          <cell r="AQ5245" t="str">
            <v/>
          </cell>
        </row>
        <row r="5246">
          <cell r="AQ5246" t="str">
            <v/>
          </cell>
        </row>
        <row r="5247">
          <cell r="AQ5247" t="str">
            <v/>
          </cell>
        </row>
        <row r="5248">
          <cell r="AQ5248" t="str">
            <v/>
          </cell>
        </row>
        <row r="5249">
          <cell r="AQ5249" t="str">
            <v/>
          </cell>
        </row>
        <row r="5250">
          <cell r="AQ5250" t="str">
            <v/>
          </cell>
        </row>
        <row r="5251">
          <cell r="AQ5251" t="str">
            <v/>
          </cell>
        </row>
        <row r="5252">
          <cell r="AQ5252" t="str">
            <v/>
          </cell>
        </row>
        <row r="5253">
          <cell r="AQ5253" t="str">
            <v/>
          </cell>
        </row>
        <row r="5254">
          <cell r="AQ5254" t="str">
            <v/>
          </cell>
        </row>
        <row r="5255">
          <cell r="AQ5255" t="str">
            <v/>
          </cell>
        </row>
        <row r="5256">
          <cell r="AQ5256" t="str">
            <v/>
          </cell>
        </row>
        <row r="5257">
          <cell r="AQ5257" t="str">
            <v/>
          </cell>
        </row>
        <row r="5258">
          <cell r="AQ5258" t="str">
            <v/>
          </cell>
        </row>
        <row r="5259">
          <cell r="AQ5259" t="str">
            <v/>
          </cell>
        </row>
        <row r="5260">
          <cell r="AQ5260" t="str">
            <v/>
          </cell>
        </row>
        <row r="5261">
          <cell r="AQ5261" t="str">
            <v/>
          </cell>
        </row>
        <row r="5262">
          <cell r="AQ5262" t="str">
            <v/>
          </cell>
        </row>
        <row r="5263">
          <cell r="AQ5263" t="str">
            <v/>
          </cell>
        </row>
        <row r="5264">
          <cell r="AQ5264" t="str">
            <v/>
          </cell>
        </row>
        <row r="5265">
          <cell r="AQ5265" t="str">
            <v/>
          </cell>
        </row>
        <row r="5266">
          <cell r="AQ5266" t="str">
            <v/>
          </cell>
        </row>
        <row r="5267">
          <cell r="AQ5267" t="str">
            <v/>
          </cell>
        </row>
        <row r="5268">
          <cell r="AQ5268" t="str">
            <v/>
          </cell>
        </row>
        <row r="5269">
          <cell r="AQ5269" t="str">
            <v/>
          </cell>
        </row>
        <row r="5270">
          <cell r="AQ5270" t="str">
            <v/>
          </cell>
        </row>
        <row r="5271">
          <cell r="AQ5271" t="str">
            <v/>
          </cell>
        </row>
        <row r="5272">
          <cell r="AQ5272" t="str">
            <v/>
          </cell>
        </row>
        <row r="5273">
          <cell r="AQ5273" t="str">
            <v/>
          </cell>
        </row>
        <row r="5274">
          <cell r="AQ5274" t="str">
            <v/>
          </cell>
        </row>
        <row r="5275">
          <cell r="AQ5275" t="str">
            <v/>
          </cell>
        </row>
        <row r="5276">
          <cell r="AQ5276" t="str">
            <v/>
          </cell>
        </row>
        <row r="5277">
          <cell r="AQ5277" t="str">
            <v/>
          </cell>
        </row>
        <row r="5278">
          <cell r="AQ5278" t="str">
            <v/>
          </cell>
        </row>
        <row r="5279">
          <cell r="AQ5279" t="str">
            <v/>
          </cell>
        </row>
        <row r="5280">
          <cell r="AQ5280" t="str">
            <v/>
          </cell>
        </row>
        <row r="5281">
          <cell r="AQ5281" t="str">
            <v/>
          </cell>
        </row>
        <row r="5282">
          <cell r="AQ5282" t="str">
            <v/>
          </cell>
        </row>
        <row r="5283">
          <cell r="AQ5283" t="str">
            <v/>
          </cell>
        </row>
        <row r="5284">
          <cell r="AQ5284" t="str">
            <v/>
          </cell>
        </row>
        <row r="5285">
          <cell r="AQ5285" t="str">
            <v/>
          </cell>
        </row>
        <row r="5286">
          <cell r="AQ5286" t="str">
            <v/>
          </cell>
        </row>
        <row r="5287">
          <cell r="AQ5287" t="str">
            <v/>
          </cell>
        </row>
        <row r="5288">
          <cell r="AQ5288" t="str">
            <v/>
          </cell>
        </row>
        <row r="5289">
          <cell r="AQ5289" t="str">
            <v/>
          </cell>
        </row>
        <row r="5290">
          <cell r="AQ5290" t="str">
            <v/>
          </cell>
        </row>
        <row r="5291">
          <cell r="AQ5291" t="str">
            <v/>
          </cell>
        </row>
        <row r="5292">
          <cell r="AQ5292" t="str">
            <v/>
          </cell>
        </row>
        <row r="5293">
          <cell r="AQ5293" t="str">
            <v/>
          </cell>
        </row>
        <row r="5294">
          <cell r="AQ5294" t="str">
            <v/>
          </cell>
        </row>
        <row r="5295">
          <cell r="AQ5295" t="str">
            <v/>
          </cell>
        </row>
        <row r="5296">
          <cell r="AQ5296" t="str">
            <v/>
          </cell>
        </row>
        <row r="5297">
          <cell r="AQ5297" t="str">
            <v/>
          </cell>
        </row>
        <row r="5298">
          <cell r="AQ5298" t="str">
            <v/>
          </cell>
        </row>
        <row r="5299">
          <cell r="AQ5299" t="str">
            <v/>
          </cell>
        </row>
        <row r="5300">
          <cell r="AQ5300" t="str">
            <v/>
          </cell>
        </row>
        <row r="5301">
          <cell r="AQ5301" t="str">
            <v/>
          </cell>
        </row>
        <row r="5302">
          <cell r="AQ5302" t="str">
            <v/>
          </cell>
        </row>
        <row r="5303">
          <cell r="AQ5303" t="str">
            <v/>
          </cell>
        </row>
        <row r="5304">
          <cell r="AQ5304" t="str">
            <v/>
          </cell>
        </row>
        <row r="5305">
          <cell r="AQ5305" t="str">
            <v/>
          </cell>
        </row>
        <row r="5306">
          <cell r="AQ5306" t="str">
            <v/>
          </cell>
        </row>
        <row r="5307">
          <cell r="AQ5307" t="str">
            <v/>
          </cell>
        </row>
        <row r="5308">
          <cell r="AQ5308" t="str">
            <v/>
          </cell>
        </row>
        <row r="5309">
          <cell r="AQ5309" t="str">
            <v/>
          </cell>
        </row>
        <row r="5310">
          <cell r="AQ5310" t="str">
            <v/>
          </cell>
        </row>
        <row r="5311">
          <cell r="AQ5311" t="str">
            <v/>
          </cell>
        </row>
        <row r="5312">
          <cell r="AQ5312" t="str">
            <v/>
          </cell>
        </row>
        <row r="5313">
          <cell r="AQ5313" t="str">
            <v/>
          </cell>
        </row>
        <row r="5314">
          <cell r="AQ5314" t="str">
            <v/>
          </cell>
        </row>
        <row r="5315">
          <cell r="AQ5315" t="str">
            <v/>
          </cell>
        </row>
        <row r="5316">
          <cell r="AQ5316" t="str">
            <v/>
          </cell>
        </row>
        <row r="5317">
          <cell r="AQ5317" t="str">
            <v/>
          </cell>
        </row>
        <row r="5318">
          <cell r="AQ5318" t="str">
            <v/>
          </cell>
        </row>
        <row r="5319">
          <cell r="AQ5319" t="str">
            <v/>
          </cell>
        </row>
        <row r="5320">
          <cell r="AQ5320" t="str">
            <v/>
          </cell>
        </row>
        <row r="5321">
          <cell r="AQ5321" t="str">
            <v/>
          </cell>
        </row>
        <row r="5322">
          <cell r="AQ5322" t="str">
            <v/>
          </cell>
        </row>
        <row r="5323">
          <cell r="AQ5323" t="str">
            <v/>
          </cell>
        </row>
        <row r="5324">
          <cell r="AQ5324" t="str">
            <v/>
          </cell>
        </row>
        <row r="5325">
          <cell r="AQ5325" t="str">
            <v/>
          </cell>
        </row>
        <row r="5326">
          <cell r="AQ5326" t="str">
            <v/>
          </cell>
        </row>
        <row r="5327">
          <cell r="AQ5327" t="str">
            <v/>
          </cell>
        </row>
        <row r="5328">
          <cell r="AQ5328" t="str">
            <v/>
          </cell>
        </row>
        <row r="5329">
          <cell r="AQ5329" t="str">
            <v/>
          </cell>
        </row>
        <row r="5330">
          <cell r="AQ5330" t="str">
            <v/>
          </cell>
        </row>
        <row r="5331">
          <cell r="AQ5331" t="str">
            <v/>
          </cell>
        </row>
        <row r="5332">
          <cell r="AQ5332" t="str">
            <v/>
          </cell>
        </row>
        <row r="5333">
          <cell r="AQ5333" t="str">
            <v/>
          </cell>
        </row>
        <row r="5334">
          <cell r="AQ5334" t="str">
            <v/>
          </cell>
        </row>
        <row r="5335">
          <cell r="AQ5335" t="str">
            <v/>
          </cell>
        </row>
        <row r="5336">
          <cell r="AQ5336" t="str">
            <v/>
          </cell>
        </row>
        <row r="5337">
          <cell r="AQ5337" t="str">
            <v/>
          </cell>
        </row>
        <row r="5338">
          <cell r="AQ5338" t="str">
            <v/>
          </cell>
        </row>
        <row r="5339">
          <cell r="AQ5339" t="str">
            <v/>
          </cell>
        </row>
        <row r="5340">
          <cell r="AQ5340" t="str">
            <v/>
          </cell>
        </row>
        <row r="5341">
          <cell r="AQ5341" t="str">
            <v/>
          </cell>
        </row>
        <row r="5342">
          <cell r="AQ5342" t="str">
            <v/>
          </cell>
        </row>
        <row r="5343">
          <cell r="AQ5343" t="str">
            <v/>
          </cell>
        </row>
        <row r="5344">
          <cell r="AQ5344" t="str">
            <v/>
          </cell>
        </row>
        <row r="5345">
          <cell r="AQ5345" t="str">
            <v/>
          </cell>
        </row>
        <row r="5346">
          <cell r="AQ5346" t="str">
            <v/>
          </cell>
        </row>
        <row r="5347">
          <cell r="AQ5347" t="str">
            <v/>
          </cell>
        </row>
        <row r="5348">
          <cell r="AQ5348" t="str">
            <v/>
          </cell>
        </row>
        <row r="5349">
          <cell r="AQ5349" t="str">
            <v/>
          </cell>
        </row>
        <row r="5350">
          <cell r="AQ5350" t="str">
            <v/>
          </cell>
        </row>
        <row r="5351">
          <cell r="AQ5351" t="str">
            <v/>
          </cell>
        </row>
        <row r="5352">
          <cell r="AQ5352" t="str">
            <v/>
          </cell>
        </row>
        <row r="5353">
          <cell r="AQ5353" t="str">
            <v/>
          </cell>
        </row>
        <row r="5354">
          <cell r="AQ5354" t="str">
            <v/>
          </cell>
        </row>
        <row r="5355">
          <cell r="AQ5355" t="str">
            <v/>
          </cell>
        </row>
        <row r="5356">
          <cell r="AQ5356" t="str">
            <v/>
          </cell>
        </row>
        <row r="5357">
          <cell r="AQ5357" t="str">
            <v/>
          </cell>
        </row>
        <row r="5358">
          <cell r="AQ5358" t="str">
            <v/>
          </cell>
        </row>
        <row r="5359">
          <cell r="AQ5359" t="str">
            <v/>
          </cell>
        </row>
        <row r="5360">
          <cell r="AQ5360" t="str">
            <v/>
          </cell>
        </row>
        <row r="5361">
          <cell r="AQ5361" t="str">
            <v/>
          </cell>
        </row>
        <row r="5362">
          <cell r="AQ5362" t="str">
            <v/>
          </cell>
        </row>
        <row r="5363">
          <cell r="AQ5363" t="str">
            <v/>
          </cell>
        </row>
        <row r="5364">
          <cell r="AQ5364" t="str">
            <v/>
          </cell>
        </row>
        <row r="5365">
          <cell r="AQ5365" t="str">
            <v/>
          </cell>
        </row>
        <row r="5366">
          <cell r="AQ5366" t="str">
            <v/>
          </cell>
        </row>
        <row r="5367">
          <cell r="AQ5367" t="str">
            <v/>
          </cell>
        </row>
        <row r="5368">
          <cell r="AQ5368" t="str">
            <v/>
          </cell>
        </row>
        <row r="5369">
          <cell r="AQ5369" t="str">
            <v/>
          </cell>
        </row>
        <row r="5370">
          <cell r="AQ5370" t="str">
            <v/>
          </cell>
        </row>
        <row r="5371">
          <cell r="AQ5371" t="str">
            <v/>
          </cell>
        </row>
        <row r="5372">
          <cell r="AQ5372" t="str">
            <v/>
          </cell>
        </row>
        <row r="5373">
          <cell r="AQ5373" t="str">
            <v/>
          </cell>
        </row>
        <row r="5374">
          <cell r="AQ5374" t="str">
            <v/>
          </cell>
        </row>
        <row r="5375">
          <cell r="AQ5375" t="str">
            <v/>
          </cell>
        </row>
        <row r="5376">
          <cell r="AQ5376" t="str">
            <v/>
          </cell>
        </row>
        <row r="5377">
          <cell r="AQ5377" t="str">
            <v/>
          </cell>
        </row>
        <row r="5378">
          <cell r="AQ5378" t="str">
            <v/>
          </cell>
        </row>
        <row r="5379">
          <cell r="AQ5379" t="str">
            <v/>
          </cell>
        </row>
        <row r="5380">
          <cell r="AQ5380" t="str">
            <v/>
          </cell>
        </row>
        <row r="5381">
          <cell r="AQ5381" t="str">
            <v/>
          </cell>
        </row>
        <row r="5382">
          <cell r="AQ5382" t="str">
            <v/>
          </cell>
        </row>
        <row r="5383">
          <cell r="AQ5383" t="str">
            <v/>
          </cell>
        </row>
        <row r="5384">
          <cell r="AQ5384" t="str">
            <v/>
          </cell>
        </row>
        <row r="5385">
          <cell r="AQ5385" t="str">
            <v/>
          </cell>
        </row>
        <row r="5386">
          <cell r="AQ5386" t="str">
            <v/>
          </cell>
        </row>
        <row r="5387">
          <cell r="AQ5387" t="str">
            <v/>
          </cell>
        </row>
        <row r="5388">
          <cell r="AQ5388" t="str">
            <v/>
          </cell>
        </row>
        <row r="5389">
          <cell r="AQ5389" t="str">
            <v/>
          </cell>
        </row>
        <row r="5390">
          <cell r="AQ5390" t="str">
            <v/>
          </cell>
        </row>
        <row r="5391">
          <cell r="AQ5391" t="str">
            <v/>
          </cell>
        </row>
        <row r="5392">
          <cell r="AQ5392" t="str">
            <v/>
          </cell>
        </row>
        <row r="5393">
          <cell r="AQ5393" t="str">
            <v/>
          </cell>
        </row>
        <row r="5394">
          <cell r="AQ5394" t="str">
            <v/>
          </cell>
        </row>
        <row r="5395">
          <cell r="AQ5395" t="str">
            <v/>
          </cell>
        </row>
        <row r="5396">
          <cell r="AQ5396" t="str">
            <v/>
          </cell>
        </row>
        <row r="5397">
          <cell r="AQ5397" t="str">
            <v/>
          </cell>
        </row>
        <row r="5398">
          <cell r="AQ5398" t="str">
            <v/>
          </cell>
        </row>
        <row r="5399">
          <cell r="AQ5399" t="str">
            <v/>
          </cell>
        </row>
        <row r="5400">
          <cell r="AQ5400" t="str">
            <v/>
          </cell>
        </row>
        <row r="5401">
          <cell r="AQ5401" t="str">
            <v/>
          </cell>
        </row>
        <row r="5402">
          <cell r="AQ5402" t="str">
            <v/>
          </cell>
        </row>
        <row r="5403">
          <cell r="AQ5403" t="str">
            <v/>
          </cell>
        </row>
        <row r="5404">
          <cell r="AQ5404" t="str">
            <v/>
          </cell>
        </row>
        <row r="5405">
          <cell r="AQ5405" t="str">
            <v/>
          </cell>
        </row>
        <row r="5406">
          <cell r="AQ5406" t="str">
            <v/>
          </cell>
        </row>
        <row r="5407">
          <cell r="AQ5407" t="str">
            <v/>
          </cell>
        </row>
        <row r="5408">
          <cell r="AQ5408" t="str">
            <v/>
          </cell>
        </row>
        <row r="5409">
          <cell r="AQ5409" t="str">
            <v/>
          </cell>
        </row>
        <row r="5410">
          <cell r="AQ5410" t="str">
            <v/>
          </cell>
        </row>
        <row r="5411">
          <cell r="AQ5411" t="str">
            <v/>
          </cell>
        </row>
        <row r="5412">
          <cell r="AQ5412" t="str">
            <v/>
          </cell>
        </row>
        <row r="5413">
          <cell r="AQ5413" t="str">
            <v/>
          </cell>
        </row>
        <row r="5414">
          <cell r="AQ5414" t="str">
            <v/>
          </cell>
        </row>
        <row r="5415">
          <cell r="AQ5415" t="str">
            <v/>
          </cell>
        </row>
        <row r="5416">
          <cell r="AQ5416" t="str">
            <v/>
          </cell>
        </row>
        <row r="5417">
          <cell r="AQ5417" t="str">
            <v/>
          </cell>
        </row>
        <row r="5418">
          <cell r="AQ5418" t="str">
            <v/>
          </cell>
        </row>
        <row r="5419">
          <cell r="AQ5419" t="str">
            <v/>
          </cell>
        </row>
        <row r="5420">
          <cell r="AQ5420" t="str">
            <v/>
          </cell>
        </row>
        <row r="5421">
          <cell r="AQ5421" t="str">
            <v/>
          </cell>
        </row>
        <row r="5422">
          <cell r="AQ5422" t="str">
            <v/>
          </cell>
        </row>
        <row r="5423">
          <cell r="AQ5423" t="str">
            <v/>
          </cell>
        </row>
        <row r="5424">
          <cell r="AQ5424" t="str">
            <v/>
          </cell>
        </row>
        <row r="5425">
          <cell r="AQ5425" t="str">
            <v/>
          </cell>
        </row>
        <row r="5426">
          <cell r="AQ5426" t="str">
            <v/>
          </cell>
        </row>
        <row r="5427">
          <cell r="AQ5427" t="str">
            <v/>
          </cell>
        </row>
        <row r="5428">
          <cell r="AQ5428" t="str">
            <v/>
          </cell>
        </row>
        <row r="5429">
          <cell r="AQ5429" t="str">
            <v/>
          </cell>
        </row>
        <row r="5430">
          <cell r="AQ5430" t="str">
            <v/>
          </cell>
        </row>
        <row r="5431">
          <cell r="AQ5431" t="str">
            <v/>
          </cell>
        </row>
        <row r="5432">
          <cell r="AQ5432" t="str">
            <v/>
          </cell>
        </row>
        <row r="5433">
          <cell r="AQ5433" t="str">
            <v/>
          </cell>
        </row>
        <row r="5434">
          <cell r="AQ5434" t="str">
            <v/>
          </cell>
        </row>
        <row r="5435">
          <cell r="AQ5435" t="str">
            <v/>
          </cell>
        </row>
        <row r="5436">
          <cell r="AQ5436" t="str">
            <v/>
          </cell>
        </row>
        <row r="5437">
          <cell r="AQ5437" t="str">
            <v/>
          </cell>
        </row>
        <row r="5438">
          <cell r="AQ5438" t="str">
            <v/>
          </cell>
        </row>
        <row r="5439">
          <cell r="AQ5439" t="str">
            <v/>
          </cell>
        </row>
        <row r="5440">
          <cell r="AQ5440" t="str">
            <v/>
          </cell>
        </row>
        <row r="5441">
          <cell r="AQ5441" t="str">
            <v/>
          </cell>
        </row>
        <row r="5442">
          <cell r="AQ5442" t="str">
            <v/>
          </cell>
        </row>
        <row r="5443">
          <cell r="AQ5443" t="str">
            <v/>
          </cell>
        </row>
        <row r="5444">
          <cell r="AQ5444" t="str">
            <v/>
          </cell>
        </row>
        <row r="5445">
          <cell r="AQ5445" t="str">
            <v/>
          </cell>
        </row>
        <row r="5446">
          <cell r="AQ5446" t="str">
            <v/>
          </cell>
        </row>
        <row r="5447">
          <cell r="AQ5447" t="str">
            <v/>
          </cell>
        </row>
        <row r="5448">
          <cell r="AQ5448" t="str">
            <v/>
          </cell>
        </row>
        <row r="5449">
          <cell r="AQ5449" t="str">
            <v/>
          </cell>
        </row>
        <row r="5450">
          <cell r="AQ5450" t="str">
            <v/>
          </cell>
        </row>
        <row r="5451">
          <cell r="AQ5451" t="str">
            <v/>
          </cell>
        </row>
        <row r="5452">
          <cell r="AQ5452" t="str">
            <v/>
          </cell>
        </row>
        <row r="5453">
          <cell r="AQ5453" t="str">
            <v/>
          </cell>
        </row>
        <row r="5454">
          <cell r="AQ5454" t="str">
            <v/>
          </cell>
        </row>
        <row r="5455">
          <cell r="AQ5455" t="str">
            <v/>
          </cell>
        </row>
        <row r="5456">
          <cell r="AQ5456" t="str">
            <v/>
          </cell>
        </row>
        <row r="5457">
          <cell r="AQ5457" t="str">
            <v/>
          </cell>
        </row>
        <row r="5458">
          <cell r="AQ5458" t="str">
            <v/>
          </cell>
        </row>
        <row r="5459">
          <cell r="AQ5459" t="str">
            <v/>
          </cell>
        </row>
        <row r="5460">
          <cell r="AQ5460" t="str">
            <v/>
          </cell>
        </row>
        <row r="5461">
          <cell r="AQ5461" t="str">
            <v/>
          </cell>
        </row>
        <row r="5462">
          <cell r="AQ5462" t="str">
            <v/>
          </cell>
        </row>
        <row r="5463">
          <cell r="AQ5463" t="str">
            <v/>
          </cell>
        </row>
        <row r="5464">
          <cell r="AQ5464" t="str">
            <v/>
          </cell>
        </row>
        <row r="5465">
          <cell r="AQ5465" t="str">
            <v/>
          </cell>
        </row>
        <row r="5466">
          <cell r="AQ5466" t="str">
            <v/>
          </cell>
        </row>
        <row r="5467">
          <cell r="AQ5467" t="str">
            <v/>
          </cell>
        </row>
        <row r="5468">
          <cell r="AQ5468" t="str">
            <v/>
          </cell>
        </row>
        <row r="5469">
          <cell r="AQ5469" t="str">
            <v/>
          </cell>
        </row>
        <row r="5470">
          <cell r="AQ5470" t="str">
            <v/>
          </cell>
        </row>
        <row r="5471">
          <cell r="AQ5471" t="str">
            <v/>
          </cell>
        </row>
        <row r="5472">
          <cell r="AQ5472" t="str">
            <v/>
          </cell>
        </row>
        <row r="5473">
          <cell r="AQ5473" t="str">
            <v/>
          </cell>
        </row>
        <row r="5474">
          <cell r="AQ5474" t="str">
            <v/>
          </cell>
        </row>
        <row r="5475">
          <cell r="AQ5475" t="str">
            <v/>
          </cell>
        </row>
        <row r="5476">
          <cell r="AQ5476" t="str">
            <v/>
          </cell>
        </row>
        <row r="5477">
          <cell r="AQ5477" t="str">
            <v/>
          </cell>
        </row>
        <row r="5478">
          <cell r="AQ5478" t="str">
            <v/>
          </cell>
        </row>
        <row r="5479">
          <cell r="AQ5479" t="str">
            <v/>
          </cell>
        </row>
        <row r="5480">
          <cell r="AQ5480" t="str">
            <v/>
          </cell>
        </row>
        <row r="5481">
          <cell r="AQ5481" t="str">
            <v/>
          </cell>
        </row>
        <row r="5482">
          <cell r="AQ5482" t="str">
            <v/>
          </cell>
        </row>
        <row r="5483">
          <cell r="AQ5483" t="str">
            <v/>
          </cell>
        </row>
        <row r="5484">
          <cell r="AQ5484" t="str">
            <v/>
          </cell>
        </row>
        <row r="5485">
          <cell r="AQ5485" t="str">
            <v/>
          </cell>
        </row>
        <row r="5486">
          <cell r="AQ5486" t="str">
            <v/>
          </cell>
        </row>
        <row r="5487">
          <cell r="AQ5487" t="str">
            <v/>
          </cell>
        </row>
        <row r="5488">
          <cell r="AQ5488" t="str">
            <v/>
          </cell>
        </row>
        <row r="5489">
          <cell r="AQ5489" t="str">
            <v/>
          </cell>
        </row>
        <row r="5490">
          <cell r="AQ5490" t="str">
            <v/>
          </cell>
        </row>
        <row r="5491">
          <cell r="AQ5491" t="str">
            <v/>
          </cell>
        </row>
        <row r="5492">
          <cell r="AQ5492" t="str">
            <v/>
          </cell>
        </row>
        <row r="5493">
          <cell r="AQ5493" t="str">
            <v/>
          </cell>
        </row>
        <row r="5494">
          <cell r="AQ5494" t="str">
            <v/>
          </cell>
        </row>
        <row r="5495">
          <cell r="AQ5495" t="str">
            <v/>
          </cell>
        </row>
        <row r="5496">
          <cell r="AQ5496" t="str">
            <v/>
          </cell>
        </row>
        <row r="5497">
          <cell r="AQ5497" t="str">
            <v/>
          </cell>
        </row>
        <row r="5498">
          <cell r="AQ5498" t="str">
            <v/>
          </cell>
        </row>
        <row r="5499">
          <cell r="AQ5499" t="str">
            <v/>
          </cell>
        </row>
        <row r="5500">
          <cell r="AQ5500" t="str">
            <v/>
          </cell>
        </row>
        <row r="5501">
          <cell r="AQ5501" t="str">
            <v/>
          </cell>
        </row>
        <row r="5502">
          <cell r="AQ5502" t="str">
            <v/>
          </cell>
        </row>
        <row r="5503">
          <cell r="AQ5503" t="str">
            <v/>
          </cell>
        </row>
        <row r="5504">
          <cell r="AQ5504" t="str">
            <v/>
          </cell>
        </row>
        <row r="5505">
          <cell r="AQ5505" t="str">
            <v/>
          </cell>
        </row>
        <row r="5506">
          <cell r="AQ5506" t="str">
            <v/>
          </cell>
        </row>
        <row r="5507">
          <cell r="AQ5507" t="str">
            <v/>
          </cell>
        </row>
        <row r="5508">
          <cell r="AQ5508" t="str">
            <v/>
          </cell>
        </row>
        <row r="5509">
          <cell r="AQ5509" t="str">
            <v/>
          </cell>
        </row>
        <row r="5510">
          <cell r="AQ5510" t="str">
            <v/>
          </cell>
        </row>
        <row r="5511">
          <cell r="AQ5511" t="str">
            <v/>
          </cell>
        </row>
        <row r="5512">
          <cell r="AQ5512" t="str">
            <v/>
          </cell>
        </row>
        <row r="5513">
          <cell r="AQ5513" t="str">
            <v/>
          </cell>
        </row>
        <row r="5514">
          <cell r="AQ5514" t="str">
            <v/>
          </cell>
        </row>
        <row r="5515">
          <cell r="AQ5515" t="str">
            <v/>
          </cell>
        </row>
        <row r="5516">
          <cell r="AQ5516" t="str">
            <v/>
          </cell>
        </row>
        <row r="5517">
          <cell r="AQ5517" t="str">
            <v/>
          </cell>
        </row>
        <row r="5518">
          <cell r="AQ5518" t="str">
            <v/>
          </cell>
        </row>
        <row r="5519">
          <cell r="AQ5519" t="str">
            <v/>
          </cell>
        </row>
        <row r="5520">
          <cell r="AQ5520" t="str">
            <v/>
          </cell>
        </row>
        <row r="5521">
          <cell r="AQ5521" t="str">
            <v/>
          </cell>
        </row>
        <row r="5522">
          <cell r="AQ5522" t="str">
            <v/>
          </cell>
        </row>
        <row r="5523">
          <cell r="AQ5523" t="str">
            <v/>
          </cell>
        </row>
        <row r="5524">
          <cell r="AQ5524" t="str">
            <v/>
          </cell>
        </row>
        <row r="5525">
          <cell r="AQ5525" t="str">
            <v/>
          </cell>
        </row>
        <row r="5526">
          <cell r="AQ5526" t="str">
            <v/>
          </cell>
        </row>
        <row r="5527">
          <cell r="AQ5527" t="str">
            <v/>
          </cell>
        </row>
        <row r="5528">
          <cell r="AQ5528" t="str">
            <v/>
          </cell>
        </row>
        <row r="5529">
          <cell r="AQ5529" t="str">
            <v/>
          </cell>
        </row>
        <row r="5530">
          <cell r="AQ5530" t="str">
            <v/>
          </cell>
        </row>
        <row r="5531">
          <cell r="AQ5531" t="str">
            <v/>
          </cell>
        </row>
        <row r="5532">
          <cell r="AQ5532" t="str">
            <v/>
          </cell>
        </row>
        <row r="5533">
          <cell r="AQ5533" t="str">
            <v/>
          </cell>
        </row>
        <row r="5534">
          <cell r="AQ5534" t="str">
            <v/>
          </cell>
        </row>
        <row r="5535">
          <cell r="AQ5535" t="str">
            <v/>
          </cell>
        </row>
        <row r="5536">
          <cell r="AQ5536" t="str">
            <v/>
          </cell>
        </row>
        <row r="5537">
          <cell r="AQ5537" t="str">
            <v/>
          </cell>
        </row>
        <row r="5538">
          <cell r="AQ5538" t="str">
            <v/>
          </cell>
        </row>
        <row r="5539">
          <cell r="AQ5539" t="str">
            <v/>
          </cell>
        </row>
        <row r="5540">
          <cell r="AQ5540" t="str">
            <v/>
          </cell>
        </row>
        <row r="5541">
          <cell r="AQ5541" t="str">
            <v/>
          </cell>
        </row>
        <row r="5542">
          <cell r="AQ5542" t="str">
            <v/>
          </cell>
        </row>
        <row r="5543">
          <cell r="AQ5543" t="str">
            <v/>
          </cell>
        </row>
        <row r="5544">
          <cell r="AQ5544" t="str">
            <v/>
          </cell>
        </row>
        <row r="5545">
          <cell r="AQ5545" t="str">
            <v/>
          </cell>
        </row>
        <row r="5546">
          <cell r="AQ5546" t="str">
            <v/>
          </cell>
        </row>
        <row r="5547">
          <cell r="AQ5547" t="str">
            <v/>
          </cell>
        </row>
        <row r="5548">
          <cell r="AQ5548" t="str">
            <v/>
          </cell>
        </row>
        <row r="5549">
          <cell r="AQ5549" t="str">
            <v/>
          </cell>
        </row>
        <row r="5550">
          <cell r="AQ5550" t="str">
            <v/>
          </cell>
        </row>
        <row r="5551">
          <cell r="AQ5551" t="str">
            <v/>
          </cell>
        </row>
        <row r="5552">
          <cell r="AQ5552" t="str">
            <v/>
          </cell>
        </row>
        <row r="5553">
          <cell r="AQ5553" t="str">
            <v/>
          </cell>
        </row>
        <row r="5554">
          <cell r="AQ5554" t="str">
            <v/>
          </cell>
        </row>
        <row r="5555">
          <cell r="AQ5555" t="str">
            <v/>
          </cell>
        </row>
        <row r="5556">
          <cell r="AQ5556" t="str">
            <v/>
          </cell>
        </row>
        <row r="5557">
          <cell r="AQ5557" t="str">
            <v/>
          </cell>
        </row>
        <row r="5558">
          <cell r="AQ5558" t="str">
            <v/>
          </cell>
        </row>
        <row r="5559">
          <cell r="AQ5559" t="str">
            <v/>
          </cell>
        </row>
        <row r="5560">
          <cell r="AQ5560" t="str">
            <v/>
          </cell>
        </row>
        <row r="5561">
          <cell r="AQ5561" t="str">
            <v/>
          </cell>
        </row>
        <row r="5562">
          <cell r="AQ5562" t="str">
            <v/>
          </cell>
        </row>
        <row r="5563">
          <cell r="AQ5563" t="str">
            <v/>
          </cell>
        </row>
        <row r="5564">
          <cell r="AQ5564" t="str">
            <v/>
          </cell>
        </row>
        <row r="5565">
          <cell r="AQ5565" t="str">
            <v/>
          </cell>
        </row>
        <row r="5566">
          <cell r="AQ5566" t="str">
            <v/>
          </cell>
        </row>
        <row r="5567">
          <cell r="AQ5567" t="str">
            <v/>
          </cell>
        </row>
        <row r="5568">
          <cell r="AQ5568" t="str">
            <v/>
          </cell>
        </row>
        <row r="5569">
          <cell r="AQ5569" t="str">
            <v/>
          </cell>
        </row>
        <row r="5570">
          <cell r="AQ5570" t="str">
            <v/>
          </cell>
        </row>
        <row r="5571">
          <cell r="AQ5571" t="str">
            <v/>
          </cell>
        </row>
        <row r="5572">
          <cell r="AQ5572" t="str">
            <v/>
          </cell>
        </row>
        <row r="5573">
          <cell r="AQ5573" t="str">
            <v/>
          </cell>
        </row>
        <row r="5574">
          <cell r="AQ5574" t="str">
            <v/>
          </cell>
        </row>
        <row r="5575">
          <cell r="AQ5575" t="str">
            <v/>
          </cell>
        </row>
        <row r="5576">
          <cell r="AQ5576" t="str">
            <v/>
          </cell>
        </row>
        <row r="5577">
          <cell r="AQ5577" t="str">
            <v/>
          </cell>
        </row>
        <row r="5578">
          <cell r="AQ5578" t="str">
            <v/>
          </cell>
        </row>
        <row r="5579">
          <cell r="AQ5579" t="str">
            <v/>
          </cell>
        </row>
        <row r="5580">
          <cell r="AQ5580" t="str">
            <v/>
          </cell>
        </row>
        <row r="5581">
          <cell r="AQ5581" t="str">
            <v/>
          </cell>
        </row>
        <row r="5582">
          <cell r="AQ5582" t="str">
            <v/>
          </cell>
        </row>
        <row r="5583">
          <cell r="AQ5583" t="str">
            <v/>
          </cell>
        </row>
        <row r="5584">
          <cell r="AQ5584" t="str">
            <v/>
          </cell>
        </row>
        <row r="5585">
          <cell r="AQ5585" t="str">
            <v/>
          </cell>
        </row>
        <row r="5586">
          <cell r="AQ5586" t="str">
            <v/>
          </cell>
        </row>
        <row r="5587">
          <cell r="AQ5587" t="str">
            <v/>
          </cell>
        </row>
        <row r="5588">
          <cell r="AQ5588" t="str">
            <v/>
          </cell>
        </row>
        <row r="5589">
          <cell r="AQ5589" t="str">
            <v/>
          </cell>
        </row>
        <row r="5590">
          <cell r="AQ5590" t="str">
            <v/>
          </cell>
        </row>
        <row r="5591">
          <cell r="AQ5591" t="str">
            <v/>
          </cell>
        </row>
        <row r="5592">
          <cell r="AQ5592" t="str">
            <v/>
          </cell>
        </row>
        <row r="5593">
          <cell r="AQ5593" t="str">
            <v/>
          </cell>
        </row>
        <row r="5594">
          <cell r="AQ5594" t="str">
            <v/>
          </cell>
        </row>
        <row r="5595">
          <cell r="AQ5595" t="str">
            <v/>
          </cell>
        </row>
        <row r="5596">
          <cell r="AQ5596" t="str">
            <v/>
          </cell>
        </row>
        <row r="5597">
          <cell r="AQ5597" t="str">
            <v/>
          </cell>
        </row>
        <row r="5598">
          <cell r="AQ5598" t="str">
            <v/>
          </cell>
        </row>
        <row r="5599">
          <cell r="AQ5599" t="str">
            <v/>
          </cell>
        </row>
        <row r="5600">
          <cell r="AQ5600" t="str">
            <v/>
          </cell>
        </row>
        <row r="5601">
          <cell r="AQ5601" t="str">
            <v/>
          </cell>
        </row>
        <row r="5602">
          <cell r="AQ5602" t="str">
            <v/>
          </cell>
        </row>
        <row r="5603">
          <cell r="AQ5603" t="str">
            <v/>
          </cell>
        </row>
        <row r="5604">
          <cell r="AQ5604" t="str">
            <v/>
          </cell>
        </row>
        <row r="5605">
          <cell r="AQ5605" t="str">
            <v/>
          </cell>
        </row>
        <row r="5606">
          <cell r="AQ5606" t="str">
            <v/>
          </cell>
        </row>
        <row r="5607">
          <cell r="AQ5607" t="str">
            <v/>
          </cell>
        </row>
        <row r="5608">
          <cell r="AQ5608" t="str">
            <v/>
          </cell>
        </row>
        <row r="5609">
          <cell r="AQ5609" t="str">
            <v/>
          </cell>
        </row>
        <row r="5610">
          <cell r="AQ5610" t="str">
            <v/>
          </cell>
        </row>
        <row r="5611">
          <cell r="AQ5611" t="str">
            <v/>
          </cell>
        </row>
        <row r="5612">
          <cell r="AQ5612" t="str">
            <v/>
          </cell>
        </row>
        <row r="5613">
          <cell r="AQ5613" t="str">
            <v/>
          </cell>
        </row>
        <row r="5614">
          <cell r="AQ5614" t="str">
            <v/>
          </cell>
        </row>
        <row r="5615">
          <cell r="AQ5615" t="str">
            <v/>
          </cell>
        </row>
        <row r="5616">
          <cell r="AQ5616" t="str">
            <v/>
          </cell>
        </row>
        <row r="5617">
          <cell r="AQ5617" t="str">
            <v/>
          </cell>
        </row>
        <row r="5618">
          <cell r="AQ5618" t="str">
            <v/>
          </cell>
        </row>
        <row r="5619">
          <cell r="AQ5619" t="str">
            <v/>
          </cell>
        </row>
        <row r="5620">
          <cell r="AQ5620" t="str">
            <v/>
          </cell>
        </row>
        <row r="5621">
          <cell r="AQ5621" t="str">
            <v/>
          </cell>
        </row>
        <row r="5622">
          <cell r="AQ5622" t="str">
            <v/>
          </cell>
        </row>
        <row r="5623">
          <cell r="AQ5623" t="str">
            <v/>
          </cell>
        </row>
        <row r="5624">
          <cell r="AQ5624" t="str">
            <v/>
          </cell>
        </row>
        <row r="5625">
          <cell r="AQ5625" t="str">
            <v/>
          </cell>
        </row>
        <row r="5626">
          <cell r="AQ5626" t="str">
            <v/>
          </cell>
        </row>
        <row r="5627">
          <cell r="AQ5627" t="str">
            <v/>
          </cell>
        </row>
        <row r="5628">
          <cell r="AQ5628" t="str">
            <v/>
          </cell>
        </row>
        <row r="5629">
          <cell r="AQ5629" t="str">
            <v/>
          </cell>
        </row>
        <row r="5630">
          <cell r="AQ5630" t="str">
            <v/>
          </cell>
        </row>
        <row r="5631">
          <cell r="AQ5631" t="str">
            <v/>
          </cell>
        </row>
        <row r="5632">
          <cell r="AQ5632" t="str">
            <v/>
          </cell>
        </row>
        <row r="5633">
          <cell r="AQ5633" t="str">
            <v/>
          </cell>
        </row>
        <row r="5634">
          <cell r="AQ5634" t="str">
            <v/>
          </cell>
        </row>
        <row r="5635">
          <cell r="AQ5635" t="str">
            <v/>
          </cell>
        </row>
        <row r="5636">
          <cell r="AQ5636" t="str">
            <v/>
          </cell>
        </row>
        <row r="5637">
          <cell r="AQ5637" t="str">
            <v/>
          </cell>
        </row>
        <row r="5638">
          <cell r="AQ5638" t="str">
            <v/>
          </cell>
        </row>
        <row r="5639">
          <cell r="AQ5639" t="str">
            <v/>
          </cell>
        </row>
        <row r="5640">
          <cell r="AQ5640" t="str">
            <v/>
          </cell>
        </row>
        <row r="5641">
          <cell r="AQ5641" t="str">
            <v/>
          </cell>
        </row>
        <row r="5642">
          <cell r="AQ5642" t="str">
            <v/>
          </cell>
        </row>
        <row r="5643">
          <cell r="AQ5643" t="str">
            <v/>
          </cell>
        </row>
        <row r="5644">
          <cell r="AQ5644" t="str">
            <v/>
          </cell>
        </row>
        <row r="5645">
          <cell r="AQ5645" t="str">
            <v/>
          </cell>
        </row>
        <row r="5646">
          <cell r="AQ5646" t="str">
            <v/>
          </cell>
        </row>
        <row r="5647">
          <cell r="AQ5647" t="str">
            <v/>
          </cell>
        </row>
        <row r="5648">
          <cell r="AQ5648" t="str">
            <v/>
          </cell>
        </row>
        <row r="5649">
          <cell r="AQ5649" t="str">
            <v/>
          </cell>
        </row>
        <row r="5650">
          <cell r="AQ5650" t="str">
            <v/>
          </cell>
        </row>
        <row r="5651">
          <cell r="AQ5651" t="str">
            <v/>
          </cell>
        </row>
        <row r="5652">
          <cell r="AQ5652" t="str">
            <v/>
          </cell>
        </row>
        <row r="5653">
          <cell r="AQ5653" t="str">
            <v/>
          </cell>
        </row>
        <row r="5654">
          <cell r="AQ5654" t="str">
            <v/>
          </cell>
        </row>
        <row r="5655">
          <cell r="AQ5655" t="str">
            <v/>
          </cell>
        </row>
        <row r="5656">
          <cell r="AQ5656" t="str">
            <v/>
          </cell>
        </row>
        <row r="5657">
          <cell r="AQ5657" t="str">
            <v/>
          </cell>
        </row>
        <row r="5658">
          <cell r="AQ5658" t="str">
            <v/>
          </cell>
        </row>
        <row r="5659">
          <cell r="AQ5659" t="str">
            <v/>
          </cell>
        </row>
        <row r="5660">
          <cell r="AQ5660" t="str">
            <v/>
          </cell>
        </row>
        <row r="5661">
          <cell r="AQ5661" t="str">
            <v/>
          </cell>
        </row>
        <row r="5662">
          <cell r="AQ5662" t="str">
            <v/>
          </cell>
        </row>
        <row r="5663">
          <cell r="AQ5663" t="str">
            <v/>
          </cell>
        </row>
        <row r="5664">
          <cell r="AQ5664" t="str">
            <v/>
          </cell>
        </row>
        <row r="5665">
          <cell r="AQ5665" t="str">
            <v/>
          </cell>
        </row>
        <row r="5666">
          <cell r="AQ5666" t="str">
            <v/>
          </cell>
        </row>
        <row r="5667">
          <cell r="AQ5667" t="str">
            <v/>
          </cell>
        </row>
        <row r="5668">
          <cell r="AQ5668" t="str">
            <v/>
          </cell>
        </row>
        <row r="5669">
          <cell r="AQ5669" t="str">
            <v/>
          </cell>
        </row>
        <row r="5670">
          <cell r="AQ5670" t="str">
            <v/>
          </cell>
        </row>
        <row r="5671">
          <cell r="AQ5671" t="str">
            <v/>
          </cell>
        </row>
        <row r="5672">
          <cell r="AQ5672" t="str">
            <v/>
          </cell>
        </row>
        <row r="5673">
          <cell r="AQ5673" t="str">
            <v/>
          </cell>
        </row>
        <row r="5674">
          <cell r="AQ5674" t="str">
            <v/>
          </cell>
        </row>
        <row r="5675">
          <cell r="AQ5675" t="str">
            <v/>
          </cell>
        </row>
        <row r="5676">
          <cell r="AQ5676" t="str">
            <v/>
          </cell>
        </row>
        <row r="5677">
          <cell r="AQ5677" t="str">
            <v/>
          </cell>
        </row>
        <row r="5678">
          <cell r="AQ5678" t="str">
            <v/>
          </cell>
        </row>
        <row r="5679">
          <cell r="AQ5679" t="str">
            <v/>
          </cell>
        </row>
        <row r="5680">
          <cell r="AQ5680" t="str">
            <v/>
          </cell>
        </row>
        <row r="5681">
          <cell r="AQ5681" t="str">
            <v/>
          </cell>
        </row>
        <row r="5682">
          <cell r="AQ5682" t="str">
            <v/>
          </cell>
        </row>
        <row r="5683">
          <cell r="AQ5683" t="str">
            <v/>
          </cell>
        </row>
        <row r="5684">
          <cell r="AQ5684" t="str">
            <v/>
          </cell>
        </row>
        <row r="5685">
          <cell r="AQ5685" t="str">
            <v/>
          </cell>
        </row>
        <row r="5686">
          <cell r="AQ5686" t="str">
            <v/>
          </cell>
        </row>
        <row r="5687">
          <cell r="AQ5687" t="str">
            <v/>
          </cell>
        </row>
        <row r="5688">
          <cell r="AQ5688" t="str">
            <v/>
          </cell>
        </row>
        <row r="5689">
          <cell r="AQ5689" t="str">
            <v/>
          </cell>
        </row>
        <row r="5690">
          <cell r="AQ5690" t="str">
            <v/>
          </cell>
        </row>
        <row r="5691">
          <cell r="AQ5691" t="str">
            <v/>
          </cell>
        </row>
        <row r="5692">
          <cell r="AQ5692" t="str">
            <v/>
          </cell>
        </row>
        <row r="5693">
          <cell r="AQ5693" t="str">
            <v/>
          </cell>
        </row>
        <row r="5694">
          <cell r="AQ5694" t="str">
            <v/>
          </cell>
        </row>
        <row r="5695">
          <cell r="AQ5695" t="str">
            <v/>
          </cell>
        </row>
        <row r="5696">
          <cell r="AQ5696" t="str">
            <v/>
          </cell>
        </row>
        <row r="5697">
          <cell r="AQ5697" t="str">
            <v/>
          </cell>
        </row>
        <row r="5698">
          <cell r="AQ5698" t="str">
            <v/>
          </cell>
        </row>
        <row r="5699">
          <cell r="AQ5699" t="str">
            <v/>
          </cell>
        </row>
        <row r="5700">
          <cell r="AQ5700" t="str">
            <v/>
          </cell>
        </row>
        <row r="5701">
          <cell r="AQ5701" t="str">
            <v/>
          </cell>
        </row>
        <row r="5702">
          <cell r="AQ5702" t="str">
            <v/>
          </cell>
        </row>
        <row r="5703">
          <cell r="AQ5703" t="str">
            <v/>
          </cell>
        </row>
        <row r="5704">
          <cell r="AQ5704" t="str">
            <v/>
          </cell>
        </row>
        <row r="5705">
          <cell r="AQ5705" t="str">
            <v/>
          </cell>
        </row>
        <row r="5706">
          <cell r="AQ5706" t="str">
            <v/>
          </cell>
        </row>
        <row r="5707">
          <cell r="AQ5707" t="str">
            <v/>
          </cell>
        </row>
        <row r="5708">
          <cell r="AQ5708" t="str">
            <v/>
          </cell>
        </row>
        <row r="5709">
          <cell r="AQ5709" t="str">
            <v/>
          </cell>
        </row>
        <row r="5710">
          <cell r="AQ5710" t="str">
            <v/>
          </cell>
        </row>
        <row r="5711">
          <cell r="AQ5711" t="str">
            <v/>
          </cell>
        </row>
        <row r="5712">
          <cell r="AQ5712" t="str">
            <v/>
          </cell>
        </row>
        <row r="5713">
          <cell r="AQ5713" t="str">
            <v/>
          </cell>
        </row>
        <row r="5714">
          <cell r="AQ5714" t="str">
            <v/>
          </cell>
        </row>
        <row r="5715">
          <cell r="AQ5715" t="str">
            <v/>
          </cell>
        </row>
        <row r="5716">
          <cell r="AQ5716" t="str">
            <v/>
          </cell>
        </row>
        <row r="5717">
          <cell r="AQ5717" t="str">
            <v/>
          </cell>
        </row>
        <row r="5718">
          <cell r="AQ5718" t="str">
            <v/>
          </cell>
        </row>
        <row r="5719">
          <cell r="AQ5719" t="str">
            <v/>
          </cell>
        </row>
        <row r="5720">
          <cell r="AQ5720" t="str">
            <v/>
          </cell>
        </row>
        <row r="5721">
          <cell r="AQ5721" t="str">
            <v/>
          </cell>
        </row>
        <row r="5722">
          <cell r="AQ5722" t="str">
            <v/>
          </cell>
        </row>
        <row r="5723">
          <cell r="AQ5723" t="str">
            <v/>
          </cell>
        </row>
        <row r="5724">
          <cell r="AQ5724" t="str">
            <v/>
          </cell>
        </row>
        <row r="5725">
          <cell r="AQ5725" t="str">
            <v/>
          </cell>
        </row>
        <row r="5726">
          <cell r="AQ5726" t="str">
            <v/>
          </cell>
        </row>
        <row r="5727">
          <cell r="AQ5727" t="str">
            <v/>
          </cell>
        </row>
        <row r="5728">
          <cell r="AQ5728" t="str">
            <v/>
          </cell>
        </row>
        <row r="5729">
          <cell r="AQ5729" t="str">
            <v/>
          </cell>
        </row>
        <row r="5730">
          <cell r="AQ5730" t="str">
            <v/>
          </cell>
        </row>
        <row r="5731">
          <cell r="AQ5731" t="str">
            <v/>
          </cell>
        </row>
        <row r="5732">
          <cell r="AQ5732" t="str">
            <v/>
          </cell>
        </row>
        <row r="5733">
          <cell r="AQ5733" t="str">
            <v/>
          </cell>
        </row>
        <row r="5734">
          <cell r="AQ5734" t="str">
            <v/>
          </cell>
        </row>
        <row r="5735">
          <cell r="AQ5735" t="str">
            <v/>
          </cell>
        </row>
        <row r="5736">
          <cell r="AQ5736" t="str">
            <v/>
          </cell>
        </row>
        <row r="5737">
          <cell r="AQ5737" t="str">
            <v/>
          </cell>
        </row>
        <row r="5738">
          <cell r="AQ5738" t="str">
            <v/>
          </cell>
        </row>
        <row r="5739">
          <cell r="AQ5739" t="str">
            <v/>
          </cell>
        </row>
        <row r="5740">
          <cell r="AQ5740" t="str">
            <v/>
          </cell>
        </row>
        <row r="5741">
          <cell r="AQ5741" t="str">
            <v/>
          </cell>
        </row>
        <row r="5742">
          <cell r="AQ5742" t="str">
            <v/>
          </cell>
        </row>
        <row r="5743">
          <cell r="AQ5743" t="str">
            <v/>
          </cell>
        </row>
        <row r="5744">
          <cell r="AQ5744" t="str">
            <v/>
          </cell>
        </row>
        <row r="5745">
          <cell r="AQ5745" t="str">
            <v/>
          </cell>
        </row>
        <row r="5746">
          <cell r="AQ5746" t="str">
            <v/>
          </cell>
        </row>
        <row r="5747">
          <cell r="AQ5747" t="str">
            <v/>
          </cell>
        </row>
        <row r="5748">
          <cell r="AQ5748" t="str">
            <v/>
          </cell>
        </row>
        <row r="5749">
          <cell r="AQ5749" t="str">
            <v/>
          </cell>
        </row>
        <row r="5750">
          <cell r="AQ5750" t="str">
            <v/>
          </cell>
        </row>
        <row r="5751">
          <cell r="AQ5751" t="str">
            <v/>
          </cell>
        </row>
        <row r="5752">
          <cell r="AQ5752" t="str">
            <v/>
          </cell>
        </row>
        <row r="5753">
          <cell r="AQ5753" t="str">
            <v/>
          </cell>
        </row>
        <row r="5754">
          <cell r="AQ5754" t="str">
            <v/>
          </cell>
        </row>
        <row r="5755">
          <cell r="AQ5755" t="str">
            <v/>
          </cell>
        </row>
        <row r="5756">
          <cell r="AQ5756" t="str">
            <v/>
          </cell>
        </row>
        <row r="5757">
          <cell r="AQ5757" t="str">
            <v/>
          </cell>
        </row>
        <row r="5758">
          <cell r="AQ5758" t="str">
            <v/>
          </cell>
        </row>
        <row r="5759">
          <cell r="AQ5759" t="str">
            <v/>
          </cell>
        </row>
        <row r="5760">
          <cell r="AQ5760" t="str">
            <v/>
          </cell>
        </row>
        <row r="5761">
          <cell r="AQ5761" t="str">
            <v/>
          </cell>
        </row>
        <row r="5762">
          <cell r="AQ5762" t="str">
            <v/>
          </cell>
        </row>
        <row r="5763">
          <cell r="AQ5763" t="str">
            <v/>
          </cell>
        </row>
        <row r="5764">
          <cell r="AQ5764" t="str">
            <v/>
          </cell>
        </row>
        <row r="5765">
          <cell r="AQ5765" t="str">
            <v/>
          </cell>
        </row>
        <row r="5766">
          <cell r="AQ5766" t="str">
            <v/>
          </cell>
        </row>
        <row r="5767">
          <cell r="AQ5767" t="str">
            <v/>
          </cell>
        </row>
        <row r="5768">
          <cell r="AQ5768" t="str">
            <v/>
          </cell>
        </row>
        <row r="5769">
          <cell r="AQ5769" t="str">
            <v/>
          </cell>
        </row>
        <row r="5770">
          <cell r="AQ5770" t="str">
            <v/>
          </cell>
        </row>
        <row r="5771">
          <cell r="AQ5771" t="str">
            <v/>
          </cell>
        </row>
        <row r="5772">
          <cell r="AQ5772" t="str">
            <v/>
          </cell>
        </row>
        <row r="5773">
          <cell r="AQ5773" t="str">
            <v/>
          </cell>
        </row>
        <row r="5774">
          <cell r="AQ5774" t="str">
            <v/>
          </cell>
        </row>
        <row r="5775">
          <cell r="AQ5775" t="str">
            <v/>
          </cell>
        </row>
        <row r="5776">
          <cell r="AQ5776" t="str">
            <v/>
          </cell>
        </row>
        <row r="5777">
          <cell r="AQ5777" t="str">
            <v/>
          </cell>
        </row>
        <row r="5778">
          <cell r="AQ5778" t="str">
            <v/>
          </cell>
        </row>
        <row r="5779">
          <cell r="AQ5779" t="str">
            <v/>
          </cell>
        </row>
        <row r="5780">
          <cell r="AQ5780" t="str">
            <v/>
          </cell>
        </row>
        <row r="5781">
          <cell r="AQ5781" t="str">
            <v/>
          </cell>
        </row>
        <row r="5782">
          <cell r="AQ5782" t="str">
            <v/>
          </cell>
        </row>
        <row r="5783">
          <cell r="AQ5783" t="str">
            <v/>
          </cell>
        </row>
        <row r="5784">
          <cell r="AQ5784" t="str">
            <v/>
          </cell>
        </row>
        <row r="5785">
          <cell r="AQ5785" t="str">
            <v/>
          </cell>
        </row>
        <row r="5786">
          <cell r="AQ5786" t="str">
            <v/>
          </cell>
        </row>
        <row r="5787">
          <cell r="AQ5787" t="str">
            <v/>
          </cell>
        </row>
        <row r="5788">
          <cell r="AQ5788" t="str">
            <v/>
          </cell>
        </row>
        <row r="5789">
          <cell r="AQ5789" t="str">
            <v/>
          </cell>
        </row>
        <row r="5790">
          <cell r="AQ5790" t="str">
            <v/>
          </cell>
        </row>
        <row r="5791">
          <cell r="AQ5791" t="str">
            <v/>
          </cell>
        </row>
        <row r="5792">
          <cell r="AQ5792" t="str">
            <v/>
          </cell>
        </row>
        <row r="5793">
          <cell r="AQ5793" t="str">
            <v/>
          </cell>
        </row>
        <row r="5794">
          <cell r="AQ5794" t="str">
            <v/>
          </cell>
        </row>
        <row r="5795">
          <cell r="AQ5795" t="str">
            <v/>
          </cell>
        </row>
        <row r="5796">
          <cell r="AQ5796" t="str">
            <v/>
          </cell>
        </row>
        <row r="5797">
          <cell r="AQ5797" t="str">
            <v/>
          </cell>
        </row>
        <row r="5798">
          <cell r="AQ5798" t="str">
            <v/>
          </cell>
        </row>
        <row r="5799">
          <cell r="AQ5799" t="str">
            <v/>
          </cell>
        </row>
        <row r="5800">
          <cell r="AQ5800" t="str">
            <v/>
          </cell>
        </row>
        <row r="5801">
          <cell r="AQ5801" t="str">
            <v/>
          </cell>
        </row>
        <row r="5802">
          <cell r="AQ5802" t="str">
            <v/>
          </cell>
        </row>
        <row r="5803">
          <cell r="AQ5803" t="str">
            <v/>
          </cell>
        </row>
        <row r="5804">
          <cell r="AQ5804" t="str">
            <v/>
          </cell>
        </row>
        <row r="5805">
          <cell r="AQ5805" t="str">
            <v/>
          </cell>
        </row>
        <row r="5806">
          <cell r="AQ5806" t="str">
            <v/>
          </cell>
        </row>
        <row r="5807">
          <cell r="AQ5807" t="str">
            <v/>
          </cell>
        </row>
        <row r="5808">
          <cell r="AQ5808" t="str">
            <v/>
          </cell>
        </row>
        <row r="5809">
          <cell r="AQ5809" t="str">
            <v/>
          </cell>
        </row>
        <row r="5810">
          <cell r="AQ5810" t="str">
            <v/>
          </cell>
        </row>
        <row r="5811">
          <cell r="AQ5811" t="str">
            <v/>
          </cell>
        </row>
        <row r="5812">
          <cell r="AQ5812" t="str">
            <v/>
          </cell>
        </row>
        <row r="5813">
          <cell r="AQ5813" t="str">
            <v/>
          </cell>
        </row>
        <row r="5814">
          <cell r="AQ5814" t="str">
            <v/>
          </cell>
        </row>
        <row r="5815">
          <cell r="AQ5815" t="str">
            <v/>
          </cell>
        </row>
        <row r="5816">
          <cell r="AQ5816" t="str">
            <v/>
          </cell>
        </row>
        <row r="5817">
          <cell r="AQ5817" t="str">
            <v/>
          </cell>
        </row>
        <row r="5818">
          <cell r="AQ5818" t="str">
            <v/>
          </cell>
        </row>
        <row r="5819">
          <cell r="AQ5819" t="str">
            <v/>
          </cell>
        </row>
        <row r="5820">
          <cell r="AQ5820" t="str">
            <v/>
          </cell>
        </row>
        <row r="5821">
          <cell r="AQ5821" t="str">
            <v/>
          </cell>
        </row>
        <row r="5822">
          <cell r="AQ5822" t="str">
            <v/>
          </cell>
        </row>
        <row r="5823">
          <cell r="AQ5823" t="str">
            <v/>
          </cell>
        </row>
        <row r="5824">
          <cell r="AQ5824" t="str">
            <v/>
          </cell>
        </row>
        <row r="5825">
          <cell r="AQ5825" t="str">
            <v/>
          </cell>
        </row>
        <row r="5826">
          <cell r="AQ5826" t="str">
            <v/>
          </cell>
        </row>
        <row r="5827">
          <cell r="AQ5827" t="str">
            <v/>
          </cell>
        </row>
        <row r="5828">
          <cell r="AQ5828" t="str">
            <v/>
          </cell>
        </row>
        <row r="5829">
          <cell r="AQ5829" t="str">
            <v/>
          </cell>
        </row>
        <row r="5830">
          <cell r="AQ5830" t="str">
            <v/>
          </cell>
        </row>
        <row r="5831">
          <cell r="AQ5831" t="str">
            <v/>
          </cell>
        </row>
        <row r="5832">
          <cell r="AQ5832" t="str">
            <v/>
          </cell>
        </row>
        <row r="5833">
          <cell r="AQ5833" t="str">
            <v/>
          </cell>
        </row>
        <row r="5834">
          <cell r="AQ5834" t="str">
            <v/>
          </cell>
        </row>
        <row r="5835">
          <cell r="AQ5835" t="str">
            <v/>
          </cell>
        </row>
        <row r="5836">
          <cell r="AQ5836" t="str">
            <v/>
          </cell>
        </row>
        <row r="5837">
          <cell r="AQ5837" t="str">
            <v/>
          </cell>
        </row>
        <row r="5838">
          <cell r="AQ5838" t="str">
            <v/>
          </cell>
        </row>
        <row r="5839">
          <cell r="AQ5839" t="str">
            <v/>
          </cell>
        </row>
        <row r="5840">
          <cell r="AQ5840" t="str">
            <v/>
          </cell>
        </row>
        <row r="5841">
          <cell r="AQ5841" t="str">
            <v/>
          </cell>
        </row>
        <row r="5842">
          <cell r="AQ5842" t="str">
            <v/>
          </cell>
        </row>
        <row r="5843">
          <cell r="AQ5843" t="str">
            <v/>
          </cell>
        </row>
        <row r="5844">
          <cell r="AQ5844" t="str">
            <v/>
          </cell>
        </row>
        <row r="5845">
          <cell r="AQ5845" t="str">
            <v/>
          </cell>
        </row>
        <row r="5846">
          <cell r="AQ5846" t="str">
            <v/>
          </cell>
        </row>
        <row r="5847">
          <cell r="AQ5847" t="str">
            <v/>
          </cell>
        </row>
        <row r="5848">
          <cell r="AQ5848" t="str">
            <v/>
          </cell>
        </row>
        <row r="5849">
          <cell r="AQ5849" t="str">
            <v/>
          </cell>
        </row>
        <row r="5850">
          <cell r="AQ5850" t="str">
            <v/>
          </cell>
        </row>
        <row r="5851">
          <cell r="AQ5851" t="str">
            <v/>
          </cell>
        </row>
        <row r="5852">
          <cell r="AQ5852" t="str">
            <v/>
          </cell>
        </row>
        <row r="5853">
          <cell r="AQ5853" t="str">
            <v/>
          </cell>
        </row>
        <row r="5854">
          <cell r="AQ5854" t="str">
            <v/>
          </cell>
        </row>
        <row r="5855">
          <cell r="AQ5855" t="str">
            <v/>
          </cell>
        </row>
        <row r="5856">
          <cell r="AQ5856" t="str">
            <v/>
          </cell>
        </row>
        <row r="5857">
          <cell r="AQ5857" t="str">
            <v/>
          </cell>
        </row>
        <row r="5858">
          <cell r="AQ5858" t="str">
            <v/>
          </cell>
        </row>
        <row r="5859">
          <cell r="AQ5859" t="str">
            <v/>
          </cell>
        </row>
        <row r="5860">
          <cell r="AQ5860" t="str">
            <v/>
          </cell>
        </row>
        <row r="5861">
          <cell r="AQ5861" t="str">
            <v/>
          </cell>
        </row>
        <row r="5862">
          <cell r="AQ5862" t="str">
            <v/>
          </cell>
        </row>
        <row r="5863">
          <cell r="AQ5863" t="str">
            <v/>
          </cell>
        </row>
        <row r="5864">
          <cell r="AQ5864" t="str">
            <v/>
          </cell>
        </row>
        <row r="5865">
          <cell r="AQ5865" t="str">
            <v/>
          </cell>
        </row>
        <row r="5866">
          <cell r="AQ5866" t="str">
            <v/>
          </cell>
        </row>
        <row r="5867">
          <cell r="AQ5867" t="str">
            <v/>
          </cell>
        </row>
        <row r="5868">
          <cell r="AQ5868" t="str">
            <v/>
          </cell>
        </row>
        <row r="5869">
          <cell r="AQ5869" t="str">
            <v/>
          </cell>
        </row>
        <row r="5870">
          <cell r="AQ5870" t="str">
            <v/>
          </cell>
        </row>
        <row r="5871">
          <cell r="AQ5871" t="str">
            <v/>
          </cell>
        </row>
        <row r="5872">
          <cell r="AQ5872" t="str">
            <v/>
          </cell>
        </row>
        <row r="5873">
          <cell r="AQ5873" t="str">
            <v/>
          </cell>
        </row>
        <row r="5874">
          <cell r="AQ5874" t="str">
            <v/>
          </cell>
        </row>
        <row r="5875">
          <cell r="AQ5875" t="str">
            <v/>
          </cell>
        </row>
        <row r="5876">
          <cell r="AQ5876" t="str">
            <v/>
          </cell>
        </row>
        <row r="5877">
          <cell r="AQ5877" t="str">
            <v/>
          </cell>
        </row>
        <row r="5878">
          <cell r="AQ5878" t="str">
            <v/>
          </cell>
        </row>
        <row r="5879">
          <cell r="AQ5879" t="str">
            <v/>
          </cell>
        </row>
        <row r="5880">
          <cell r="AQ5880" t="str">
            <v/>
          </cell>
        </row>
        <row r="5881">
          <cell r="AQ5881" t="str">
            <v/>
          </cell>
        </row>
        <row r="5882">
          <cell r="AQ5882" t="str">
            <v/>
          </cell>
        </row>
        <row r="5883">
          <cell r="AQ5883" t="str">
            <v/>
          </cell>
        </row>
        <row r="5884">
          <cell r="AQ5884" t="str">
            <v/>
          </cell>
        </row>
        <row r="5885">
          <cell r="AQ5885" t="str">
            <v/>
          </cell>
        </row>
        <row r="5886">
          <cell r="AQ5886" t="str">
            <v/>
          </cell>
        </row>
        <row r="5887">
          <cell r="AQ5887" t="str">
            <v/>
          </cell>
        </row>
        <row r="5888">
          <cell r="AQ5888" t="str">
            <v/>
          </cell>
        </row>
        <row r="5889">
          <cell r="AQ5889" t="str">
            <v/>
          </cell>
        </row>
        <row r="5890">
          <cell r="AQ5890" t="str">
            <v/>
          </cell>
        </row>
        <row r="5891">
          <cell r="AQ5891" t="str">
            <v/>
          </cell>
        </row>
        <row r="5892">
          <cell r="AQ5892" t="str">
            <v/>
          </cell>
        </row>
        <row r="5893">
          <cell r="AQ5893" t="str">
            <v/>
          </cell>
        </row>
        <row r="5894">
          <cell r="AQ5894" t="str">
            <v/>
          </cell>
        </row>
        <row r="5895">
          <cell r="AQ5895" t="str">
            <v/>
          </cell>
        </row>
        <row r="5896">
          <cell r="AQ5896" t="str">
            <v/>
          </cell>
        </row>
        <row r="5897">
          <cell r="AQ5897" t="str">
            <v/>
          </cell>
        </row>
        <row r="5898">
          <cell r="AQ5898" t="str">
            <v/>
          </cell>
        </row>
        <row r="5899">
          <cell r="AQ5899" t="str">
            <v/>
          </cell>
        </row>
        <row r="5900">
          <cell r="AQ5900" t="str">
            <v/>
          </cell>
        </row>
        <row r="5901">
          <cell r="AQ5901" t="str">
            <v/>
          </cell>
        </row>
        <row r="5902">
          <cell r="AQ5902" t="str">
            <v/>
          </cell>
        </row>
        <row r="5903">
          <cell r="AQ5903" t="str">
            <v/>
          </cell>
        </row>
        <row r="5904">
          <cell r="AQ5904" t="str">
            <v/>
          </cell>
        </row>
        <row r="5905">
          <cell r="AQ5905" t="str">
            <v/>
          </cell>
        </row>
        <row r="5906">
          <cell r="AQ5906" t="str">
            <v/>
          </cell>
        </row>
        <row r="5907">
          <cell r="AQ5907" t="str">
            <v/>
          </cell>
        </row>
        <row r="5908">
          <cell r="AQ5908" t="str">
            <v/>
          </cell>
        </row>
        <row r="5909">
          <cell r="AQ5909" t="str">
            <v/>
          </cell>
        </row>
        <row r="5910">
          <cell r="AQ5910" t="str">
            <v/>
          </cell>
        </row>
        <row r="5911">
          <cell r="AQ5911" t="str">
            <v/>
          </cell>
        </row>
        <row r="5912">
          <cell r="AQ5912" t="str">
            <v/>
          </cell>
        </row>
        <row r="5913">
          <cell r="AQ5913" t="str">
            <v/>
          </cell>
        </row>
        <row r="5914">
          <cell r="AQ5914" t="str">
            <v/>
          </cell>
        </row>
        <row r="5915">
          <cell r="AQ5915" t="str">
            <v/>
          </cell>
        </row>
        <row r="5916">
          <cell r="AQ5916" t="str">
            <v/>
          </cell>
        </row>
        <row r="5917">
          <cell r="AQ5917" t="str">
            <v/>
          </cell>
        </row>
        <row r="5918">
          <cell r="AQ5918" t="str">
            <v/>
          </cell>
        </row>
        <row r="5919">
          <cell r="AQ5919" t="str">
            <v/>
          </cell>
        </row>
        <row r="5920">
          <cell r="AQ5920" t="str">
            <v/>
          </cell>
        </row>
        <row r="5921">
          <cell r="AQ5921" t="str">
            <v/>
          </cell>
        </row>
        <row r="5922">
          <cell r="AQ5922" t="str">
            <v/>
          </cell>
        </row>
        <row r="5923">
          <cell r="AQ5923" t="str">
            <v/>
          </cell>
        </row>
        <row r="5924">
          <cell r="AQ5924" t="str">
            <v/>
          </cell>
        </row>
        <row r="5925">
          <cell r="AQ5925" t="str">
            <v/>
          </cell>
        </row>
        <row r="5926">
          <cell r="AQ5926" t="str">
            <v/>
          </cell>
        </row>
        <row r="5927">
          <cell r="AQ5927" t="str">
            <v/>
          </cell>
        </row>
        <row r="5928">
          <cell r="AQ5928" t="str">
            <v/>
          </cell>
        </row>
        <row r="5929">
          <cell r="AQ5929" t="str">
            <v/>
          </cell>
        </row>
        <row r="5930">
          <cell r="AQ5930" t="str">
            <v/>
          </cell>
        </row>
        <row r="5931">
          <cell r="AQ5931" t="str">
            <v/>
          </cell>
        </row>
        <row r="5932">
          <cell r="AQ5932" t="str">
            <v/>
          </cell>
        </row>
        <row r="5933">
          <cell r="AQ5933" t="str">
            <v/>
          </cell>
        </row>
        <row r="5934">
          <cell r="AQ5934" t="str">
            <v/>
          </cell>
        </row>
        <row r="5935">
          <cell r="AQ5935" t="str">
            <v/>
          </cell>
        </row>
        <row r="5936">
          <cell r="AQ5936" t="str">
            <v/>
          </cell>
        </row>
        <row r="5937">
          <cell r="AQ5937" t="str">
            <v/>
          </cell>
        </row>
        <row r="5938">
          <cell r="AQ5938" t="str">
            <v/>
          </cell>
        </row>
        <row r="5939">
          <cell r="AQ5939" t="str">
            <v/>
          </cell>
        </row>
        <row r="5940">
          <cell r="AQ5940" t="str">
            <v/>
          </cell>
        </row>
        <row r="5941">
          <cell r="AQ5941" t="str">
            <v/>
          </cell>
        </row>
        <row r="5942">
          <cell r="AQ5942" t="str">
            <v/>
          </cell>
        </row>
        <row r="5943">
          <cell r="AQ5943" t="str">
            <v/>
          </cell>
        </row>
        <row r="5944">
          <cell r="AQ5944" t="str">
            <v/>
          </cell>
        </row>
        <row r="5945">
          <cell r="AQ5945" t="str">
            <v/>
          </cell>
        </row>
        <row r="5946">
          <cell r="AQ5946" t="str">
            <v/>
          </cell>
        </row>
        <row r="5947">
          <cell r="AQ5947" t="str">
            <v/>
          </cell>
        </row>
        <row r="5948">
          <cell r="AQ5948" t="str">
            <v/>
          </cell>
        </row>
        <row r="5949">
          <cell r="AQ5949" t="str">
            <v/>
          </cell>
        </row>
        <row r="5950">
          <cell r="AQ5950" t="str">
            <v/>
          </cell>
        </row>
        <row r="5951">
          <cell r="AQ5951" t="str">
            <v/>
          </cell>
        </row>
        <row r="5952">
          <cell r="AQ5952" t="str">
            <v/>
          </cell>
        </row>
        <row r="5953">
          <cell r="AQ5953" t="str">
            <v/>
          </cell>
        </row>
        <row r="5954">
          <cell r="AQ5954" t="str">
            <v/>
          </cell>
        </row>
        <row r="5955">
          <cell r="AQ5955" t="str">
            <v/>
          </cell>
        </row>
        <row r="5956">
          <cell r="AQ5956" t="str">
            <v/>
          </cell>
        </row>
        <row r="5957">
          <cell r="AQ5957" t="str">
            <v/>
          </cell>
        </row>
        <row r="5958">
          <cell r="AQ5958" t="str">
            <v/>
          </cell>
        </row>
        <row r="5959">
          <cell r="AQ5959" t="str">
            <v/>
          </cell>
        </row>
        <row r="5960">
          <cell r="AQ5960" t="str">
            <v/>
          </cell>
        </row>
        <row r="5961">
          <cell r="AQ5961" t="str">
            <v/>
          </cell>
        </row>
        <row r="5962">
          <cell r="AQ5962" t="str">
            <v/>
          </cell>
        </row>
        <row r="5963">
          <cell r="AQ5963" t="str">
            <v/>
          </cell>
        </row>
        <row r="5964">
          <cell r="AQ5964" t="str">
            <v/>
          </cell>
        </row>
        <row r="5965">
          <cell r="AQ5965" t="str">
            <v/>
          </cell>
        </row>
        <row r="5966">
          <cell r="AQ5966" t="str">
            <v/>
          </cell>
        </row>
        <row r="5967">
          <cell r="AQ5967" t="str">
            <v/>
          </cell>
        </row>
        <row r="5968">
          <cell r="AQ5968" t="str">
            <v/>
          </cell>
        </row>
        <row r="5969">
          <cell r="AQ5969" t="str">
            <v/>
          </cell>
        </row>
        <row r="5970">
          <cell r="AQ5970" t="str">
            <v/>
          </cell>
        </row>
        <row r="5971">
          <cell r="AQ5971" t="str">
            <v/>
          </cell>
        </row>
        <row r="5972">
          <cell r="AQ5972" t="str">
            <v/>
          </cell>
        </row>
        <row r="5973">
          <cell r="AQ5973" t="str">
            <v/>
          </cell>
        </row>
        <row r="5974">
          <cell r="AQ5974" t="str">
            <v/>
          </cell>
        </row>
        <row r="5975">
          <cell r="AQ5975" t="str">
            <v/>
          </cell>
        </row>
        <row r="5976">
          <cell r="AQ5976" t="str">
            <v/>
          </cell>
        </row>
        <row r="5977">
          <cell r="AQ5977" t="str">
            <v/>
          </cell>
        </row>
        <row r="5978">
          <cell r="AQ5978" t="str">
            <v/>
          </cell>
        </row>
        <row r="5979">
          <cell r="AQ5979" t="str">
            <v/>
          </cell>
        </row>
        <row r="5980">
          <cell r="AQ5980" t="str">
            <v/>
          </cell>
        </row>
        <row r="5981">
          <cell r="AQ5981" t="str">
            <v/>
          </cell>
        </row>
        <row r="5982">
          <cell r="AQ5982" t="str">
            <v/>
          </cell>
        </row>
        <row r="5983">
          <cell r="AQ5983" t="str">
            <v/>
          </cell>
        </row>
        <row r="5984">
          <cell r="AQ5984" t="str">
            <v/>
          </cell>
        </row>
        <row r="5985">
          <cell r="AQ5985" t="str">
            <v/>
          </cell>
        </row>
        <row r="5986">
          <cell r="AQ5986" t="str">
            <v/>
          </cell>
        </row>
        <row r="5987">
          <cell r="AQ5987" t="str">
            <v/>
          </cell>
        </row>
        <row r="5988">
          <cell r="AQ5988" t="str">
            <v/>
          </cell>
        </row>
        <row r="5989">
          <cell r="AQ5989" t="str">
            <v/>
          </cell>
        </row>
        <row r="5990">
          <cell r="AQ5990" t="str">
            <v/>
          </cell>
        </row>
        <row r="5991">
          <cell r="AQ5991" t="str">
            <v/>
          </cell>
        </row>
        <row r="5992">
          <cell r="AQ5992" t="str">
            <v/>
          </cell>
        </row>
        <row r="5993">
          <cell r="AQ5993" t="str">
            <v/>
          </cell>
        </row>
        <row r="5994">
          <cell r="AQ5994" t="str">
            <v/>
          </cell>
        </row>
        <row r="5995">
          <cell r="AQ5995" t="str">
            <v/>
          </cell>
        </row>
        <row r="5996">
          <cell r="AQ5996" t="str">
            <v/>
          </cell>
        </row>
        <row r="5997">
          <cell r="AQ5997" t="str">
            <v/>
          </cell>
        </row>
        <row r="5998">
          <cell r="AQ5998" t="str">
            <v/>
          </cell>
        </row>
        <row r="5999">
          <cell r="AQ5999" t="str">
            <v/>
          </cell>
        </row>
        <row r="6000">
          <cell r="AQ6000" t="str">
            <v/>
          </cell>
        </row>
        <row r="6001">
          <cell r="AQ6001" t="str">
            <v/>
          </cell>
        </row>
        <row r="6002">
          <cell r="AQ6002" t="str">
            <v/>
          </cell>
        </row>
        <row r="6003">
          <cell r="AQ6003" t="str">
            <v/>
          </cell>
        </row>
        <row r="6004">
          <cell r="AQ6004" t="str">
            <v/>
          </cell>
        </row>
        <row r="6005">
          <cell r="AQ6005" t="str">
            <v/>
          </cell>
        </row>
        <row r="6006">
          <cell r="AQ6006" t="str">
            <v/>
          </cell>
        </row>
        <row r="6007">
          <cell r="AQ6007" t="str">
            <v/>
          </cell>
        </row>
        <row r="6008">
          <cell r="AQ6008" t="str">
            <v/>
          </cell>
        </row>
        <row r="6009">
          <cell r="AQ6009" t="str">
            <v/>
          </cell>
        </row>
        <row r="6010">
          <cell r="AQ6010" t="str">
            <v/>
          </cell>
        </row>
        <row r="6011">
          <cell r="AQ6011" t="str">
            <v/>
          </cell>
        </row>
        <row r="6012">
          <cell r="AQ6012" t="str">
            <v/>
          </cell>
        </row>
        <row r="6013">
          <cell r="AQ6013" t="str">
            <v/>
          </cell>
        </row>
        <row r="6014">
          <cell r="AQ6014" t="str">
            <v/>
          </cell>
        </row>
        <row r="6015">
          <cell r="AQ6015" t="str">
            <v/>
          </cell>
        </row>
        <row r="6016">
          <cell r="AQ6016" t="str">
            <v/>
          </cell>
        </row>
        <row r="6017">
          <cell r="AQ6017" t="str">
            <v/>
          </cell>
        </row>
        <row r="6018">
          <cell r="AQ6018" t="str">
            <v/>
          </cell>
        </row>
        <row r="6019">
          <cell r="AQ6019" t="str">
            <v/>
          </cell>
        </row>
        <row r="6020">
          <cell r="AQ6020" t="str">
            <v/>
          </cell>
        </row>
        <row r="6021">
          <cell r="AQ6021" t="str">
            <v/>
          </cell>
        </row>
        <row r="6022">
          <cell r="AQ6022" t="str">
            <v/>
          </cell>
        </row>
        <row r="6023">
          <cell r="AQ6023" t="str">
            <v/>
          </cell>
        </row>
        <row r="6024">
          <cell r="AQ6024" t="str">
            <v/>
          </cell>
        </row>
        <row r="6025">
          <cell r="AQ6025" t="str">
            <v/>
          </cell>
        </row>
        <row r="6026">
          <cell r="AQ6026" t="str">
            <v/>
          </cell>
        </row>
        <row r="6027">
          <cell r="AQ6027" t="str">
            <v/>
          </cell>
        </row>
        <row r="6028">
          <cell r="AQ6028" t="str">
            <v/>
          </cell>
        </row>
        <row r="6029">
          <cell r="AQ6029" t="str">
            <v/>
          </cell>
        </row>
        <row r="6030">
          <cell r="AQ6030" t="str">
            <v/>
          </cell>
        </row>
        <row r="6031">
          <cell r="AQ6031" t="str">
            <v/>
          </cell>
        </row>
        <row r="6032">
          <cell r="AQ6032" t="str">
            <v/>
          </cell>
        </row>
        <row r="6033">
          <cell r="AQ6033" t="str">
            <v/>
          </cell>
        </row>
        <row r="6034">
          <cell r="AQ6034" t="str">
            <v/>
          </cell>
        </row>
        <row r="6035">
          <cell r="AQ6035" t="str">
            <v/>
          </cell>
        </row>
        <row r="6036">
          <cell r="AQ6036" t="str">
            <v/>
          </cell>
        </row>
        <row r="6037">
          <cell r="AQ6037" t="str">
            <v/>
          </cell>
        </row>
        <row r="6038">
          <cell r="AQ6038" t="str">
            <v/>
          </cell>
        </row>
        <row r="6039">
          <cell r="AQ6039" t="str">
            <v/>
          </cell>
        </row>
        <row r="6040">
          <cell r="AQ6040" t="str">
            <v/>
          </cell>
        </row>
        <row r="6041">
          <cell r="AQ6041" t="str">
            <v/>
          </cell>
        </row>
        <row r="6042">
          <cell r="AQ6042" t="str">
            <v/>
          </cell>
        </row>
        <row r="6043">
          <cell r="AQ6043" t="str">
            <v/>
          </cell>
        </row>
        <row r="6044">
          <cell r="AQ6044" t="str">
            <v/>
          </cell>
        </row>
        <row r="6045">
          <cell r="AQ6045" t="str">
            <v/>
          </cell>
        </row>
        <row r="6046">
          <cell r="AQ6046" t="str">
            <v/>
          </cell>
        </row>
        <row r="6047">
          <cell r="AQ6047" t="str">
            <v/>
          </cell>
        </row>
        <row r="6048">
          <cell r="AQ6048" t="str">
            <v/>
          </cell>
        </row>
        <row r="6049">
          <cell r="AQ6049" t="str">
            <v/>
          </cell>
        </row>
        <row r="6050">
          <cell r="AQ6050" t="str">
            <v/>
          </cell>
        </row>
        <row r="6051">
          <cell r="AQ6051" t="str">
            <v/>
          </cell>
        </row>
        <row r="6052">
          <cell r="AQ6052" t="str">
            <v/>
          </cell>
        </row>
        <row r="6053">
          <cell r="AQ6053" t="str">
            <v/>
          </cell>
        </row>
        <row r="6054">
          <cell r="AQ6054" t="str">
            <v/>
          </cell>
        </row>
        <row r="6055">
          <cell r="AQ6055" t="str">
            <v/>
          </cell>
        </row>
        <row r="6056">
          <cell r="AQ6056" t="str">
            <v/>
          </cell>
        </row>
        <row r="6057">
          <cell r="AQ6057" t="str">
            <v/>
          </cell>
        </row>
        <row r="6058">
          <cell r="AQ6058" t="str">
            <v/>
          </cell>
        </row>
        <row r="6059">
          <cell r="AQ6059" t="str">
            <v/>
          </cell>
        </row>
        <row r="6060">
          <cell r="AQ6060" t="str">
            <v/>
          </cell>
        </row>
        <row r="6061">
          <cell r="AQ6061" t="str">
            <v/>
          </cell>
        </row>
        <row r="6062">
          <cell r="AQ6062" t="str">
            <v/>
          </cell>
        </row>
        <row r="6063">
          <cell r="AQ6063" t="str">
            <v/>
          </cell>
        </row>
        <row r="6064">
          <cell r="AQ6064" t="str">
            <v/>
          </cell>
        </row>
        <row r="6065">
          <cell r="AQ6065" t="str">
            <v/>
          </cell>
        </row>
        <row r="6066">
          <cell r="AQ6066" t="str">
            <v/>
          </cell>
        </row>
        <row r="6067">
          <cell r="AQ6067" t="str">
            <v/>
          </cell>
        </row>
        <row r="6068">
          <cell r="AQ6068" t="str">
            <v/>
          </cell>
        </row>
        <row r="6069">
          <cell r="AQ6069" t="str">
            <v/>
          </cell>
        </row>
        <row r="6070">
          <cell r="AQ6070" t="str">
            <v/>
          </cell>
        </row>
        <row r="6071">
          <cell r="AQ6071" t="str">
            <v/>
          </cell>
        </row>
        <row r="6072">
          <cell r="AQ6072" t="str">
            <v/>
          </cell>
        </row>
        <row r="6073">
          <cell r="AQ6073" t="str">
            <v/>
          </cell>
        </row>
        <row r="6074">
          <cell r="AQ6074" t="str">
            <v/>
          </cell>
        </row>
        <row r="6075">
          <cell r="AQ6075" t="str">
            <v/>
          </cell>
        </row>
        <row r="6076">
          <cell r="AQ6076" t="str">
            <v/>
          </cell>
        </row>
        <row r="6077">
          <cell r="AQ6077" t="str">
            <v/>
          </cell>
        </row>
        <row r="6078">
          <cell r="AQ6078" t="str">
            <v/>
          </cell>
        </row>
        <row r="6079">
          <cell r="AQ6079" t="str">
            <v/>
          </cell>
        </row>
        <row r="6080">
          <cell r="AQ6080" t="str">
            <v/>
          </cell>
        </row>
        <row r="6081">
          <cell r="AQ6081" t="str">
            <v/>
          </cell>
        </row>
        <row r="6082">
          <cell r="AQ6082" t="str">
            <v/>
          </cell>
        </row>
        <row r="6083">
          <cell r="AQ6083" t="str">
            <v/>
          </cell>
        </row>
        <row r="6084">
          <cell r="AQ6084" t="str">
            <v/>
          </cell>
        </row>
        <row r="6085">
          <cell r="AQ6085" t="str">
            <v/>
          </cell>
        </row>
        <row r="6086">
          <cell r="AQ6086" t="str">
            <v/>
          </cell>
        </row>
        <row r="6087">
          <cell r="AQ6087" t="str">
            <v/>
          </cell>
        </row>
        <row r="6088">
          <cell r="AQ6088" t="str">
            <v/>
          </cell>
        </row>
        <row r="6089">
          <cell r="AQ6089" t="str">
            <v/>
          </cell>
        </row>
        <row r="6090">
          <cell r="AQ6090" t="str">
            <v/>
          </cell>
        </row>
        <row r="6091">
          <cell r="AQ6091" t="str">
            <v/>
          </cell>
        </row>
        <row r="6092">
          <cell r="AQ6092" t="str">
            <v/>
          </cell>
        </row>
        <row r="6093">
          <cell r="AQ6093" t="str">
            <v/>
          </cell>
        </row>
        <row r="6094">
          <cell r="AQ6094" t="str">
            <v/>
          </cell>
        </row>
        <row r="6095">
          <cell r="AQ6095" t="str">
            <v/>
          </cell>
        </row>
        <row r="6096">
          <cell r="AQ6096" t="str">
            <v/>
          </cell>
        </row>
        <row r="6097">
          <cell r="AQ6097" t="str">
            <v/>
          </cell>
        </row>
        <row r="6098">
          <cell r="AQ6098" t="str">
            <v/>
          </cell>
        </row>
        <row r="6099">
          <cell r="AQ6099" t="str">
            <v/>
          </cell>
        </row>
        <row r="6100">
          <cell r="AQ6100" t="str">
            <v/>
          </cell>
        </row>
        <row r="6101">
          <cell r="AQ6101" t="str">
            <v/>
          </cell>
        </row>
        <row r="6102">
          <cell r="AQ6102" t="str">
            <v/>
          </cell>
        </row>
        <row r="6103">
          <cell r="AQ6103" t="str">
            <v/>
          </cell>
        </row>
        <row r="6104">
          <cell r="AQ6104" t="str">
            <v/>
          </cell>
        </row>
        <row r="6105">
          <cell r="AQ6105" t="str">
            <v/>
          </cell>
        </row>
        <row r="6106">
          <cell r="AQ6106" t="str">
            <v/>
          </cell>
        </row>
        <row r="6107">
          <cell r="AQ6107" t="str">
            <v/>
          </cell>
        </row>
        <row r="6108">
          <cell r="AQ6108" t="str">
            <v/>
          </cell>
        </row>
        <row r="6109">
          <cell r="AQ6109" t="str">
            <v/>
          </cell>
        </row>
        <row r="6110">
          <cell r="AQ6110" t="str">
            <v/>
          </cell>
        </row>
        <row r="6111">
          <cell r="AQ6111" t="str">
            <v/>
          </cell>
        </row>
        <row r="6112">
          <cell r="AQ6112" t="str">
            <v/>
          </cell>
        </row>
        <row r="6113">
          <cell r="AQ6113" t="str">
            <v/>
          </cell>
        </row>
        <row r="6114">
          <cell r="AQ6114" t="str">
            <v/>
          </cell>
        </row>
        <row r="6115">
          <cell r="AQ6115" t="str">
            <v/>
          </cell>
        </row>
        <row r="6116">
          <cell r="AQ6116" t="str">
            <v/>
          </cell>
        </row>
        <row r="6117">
          <cell r="AQ6117" t="str">
            <v/>
          </cell>
        </row>
        <row r="6118">
          <cell r="AQ6118" t="str">
            <v/>
          </cell>
        </row>
        <row r="6119">
          <cell r="AQ6119" t="str">
            <v/>
          </cell>
        </row>
        <row r="6120">
          <cell r="AQ6120" t="str">
            <v/>
          </cell>
        </row>
        <row r="6121">
          <cell r="AQ6121" t="str">
            <v/>
          </cell>
        </row>
        <row r="6122">
          <cell r="AQ6122" t="str">
            <v/>
          </cell>
        </row>
        <row r="6123">
          <cell r="AQ6123" t="str">
            <v/>
          </cell>
        </row>
        <row r="6124">
          <cell r="AQ6124" t="str">
            <v/>
          </cell>
        </row>
        <row r="6125">
          <cell r="AQ6125" t="str">
            <v/>
          </cell>
        </row>
        <row r="6126">
          <cell r="AQ6126" t="str">
            <v/>
          </cell>
        </row>
        <row r="6127">
          <cell r="AQ6127" t="str">
            <v/>
          </cell>
        </row>
        <row r="6128">
          <cell r="AQ6128" t="str">
            <v/>
          </cell>
        </row>
        <row r="6129">
          <cell r="AQ6129" t="str">
            <v/>
          </cell>
        </row>
        <row r="6130">
          <cell r="AQ6130" t="str">
            <v/>
          </cell>
        </row>
        <row r="6131">
          <cell r="AQ6131" t="str">
            <v/>
          </cell>
        </row>
        <row r="6132">
          <cell r="AQ6132" t="str">
            <v/>
          </cell>
        </row>
        <row r="6133">
          <cell r="AQ6133" t="str">
            <v/>
          </cell>
        </row>
        <row r="6134">
          <cell r="AQ6134" t="str">
            <v/>
          </cell>
        </row>
        <row r="6135">
          <cell r="AQ6135" t="str">
            <v/>
          </cell>
        </row>
        <row r="6136">
          <cell r="AQ6136" t="str">
            <v/>
          </cell>
        </row>
        <row r="6137">
          <cell r="AQ6137" t="str">
            <v/>
          </cell>
        </row>
        <row r="6138">
          <cell r="AQ6138" t="str">
            <v/>
          </cell>
        </row>
        <row r="6139">
          <cell r="AQ6139" t="str">
            <v/>
          </cell>
        </row>
        <row r="6140">
          <cell r="AQ6140" t="str">
            <v/>
          </cell>
        </row>
        <row r="6141">
          <cell r="AQ6141" t="str">
            <v/>
          </cell>
        </row>
        <row r="6142">
          <cell r="AQ6142" t="str">
            <v/>
          </cell>
        </row>
        <row r="6143">
          <cell r="AQ6143" t="str">
            <v/>
          </cell>
        </row>
        <row r="6144">
          <cell r="AQ6144" t="str">
            <v/>
          </cell>
        </row>
        <row r="6145">
          <cell r="AQ6145" t="str">
            <v/>
          </cell>
        </row>
        <row r="6146">
          <cell r="AQ6146" t="str">
            <v/>
          </cell>
        </row>
        <row r="6147">
          <cell r="AQ6147" t="str">
            <v/>
          </cell>
        </row>
        <row r="6148">
          <cell r="AQ6148" t="str">
            <v/>
          </cell>
        </row>
        <row r="6149">
          <cell r="AQ6149" t="str">
            <v/>
          </cell>
        </row>
        <row r="6150">
          <cell r="AQ6150" t="str">
            <v/>
          </cell>
        </row>
        <row r="6151">
          <cell r="AQ6151" t="str">
            <v/>
          </cell>
        </row>
        <row r="6152">
          <cell r="AQ6152" t="str">
            <v/>
          </cell>
        </row>
        <row r="6153">
          <cell r="AQ6153" t="str">
            <v/>
          </cell>
        </row>
        <row r="6154">
          <cell r="AQ6154" t="str">
            <v/>
          </cell>
        </row>
        <row r="6155">
          <cell r="AQ6155" t="str">
            <v/>
          </cell>
        </row>
        <row r="6156">
          <cell r="AQ6156" t="str">
            <v/>
          </cell>
        </row>
        <row r="6157">
          <cell r="AQ6157" t="str">
            <v/>
          </cell>
        </row>
        <row r="6158">
          <cell r="AQ6158" t="str">
            <v/>
          </cell>
        </row>
        <row r="6159">
          <cell r="AQ6159" t="str">
            <v/>
          </cell>
        </row>
        <row r="6160">
          <cell r="AQ6160" t="str">
            <v/>
          </cell>
        </row>
        <row r="6161">
          <cell r="AQ6161" t="str">
            <v/>
          </cell>
        </row>
        <row r="6162">
          <cell r="AQ6162" t="str">
            <v/>
          </cell>
        </row>
        <row r="6163">
          <cell r="AQ6163" t="str">
            <v/>
          </cell>
        </row>
        <row r="6164">
          <cell r="AQ6164" t="str">
            <v/>
          </cell>
        </row>
        <row r="6165">
          <cell r="AQ6165" t="str">
            <v/>
          </cell>
        </row>
        <row r="6166">
          <cell r="AQ6166" t="str">
            <v/>
          </cell>
        </row>
        <row r="6167">
          <cell r="AQ6167" t="str">
            <v/>
          </cell>
        </row>
        <row r="6168">
          <cell r="AQ6168" t="str">
            <v/>
          </cell>
        </row>
        <row r="6169">
          <cell r="AQ6169" t="str">
            <v/>
          </cell>
        </row>
        <row r="6170">
          <cell r="AQ6170" t="str">
            <v/>
          </cell>
        </row>
        <row r="6171">
          <cell r="AQ6171" t="str">
            <v/>
          </cell>
        </row>
        <row r="6172">
          <cell r="AQ6172" t="str">
            <v/>
          </cell>
        </row>
        <row r="6173">
          <cell r="AQ6173" t="str">
            <v/>
          </cell>
        </row>
        <row r="6174">
          <cell r="AQ6174" t="str">
            <v/>
          </cell>
        </row>
        <row r="6175">
          <cell r="AQ6175" t="str">
            <v/>
          </cell>
        </row>
        <row r="6176">
          <cell r="AQ6176" t="str">
            <v/>
          </cell>
        </row>
        <row r="6177">
          <cell r="AQ6177" t="str">
            <v/>
          </cell>
        </row>
        <row r="6178">
          <cell r="AQ6178" t="str">
            <v/>
          </cell>
        </row>
        <row r="6179">
          <cell r="AQ6179" t="str">
            <v/>
          </cell>
        </row>
        <row r="6180">
          <cell r="AQ6180" t="str">
            <v/>
          </cell>
        </row>
        <row r="6181">
          <cell r="AQ6181" t="str">
            <v/>
          </cell>
        </row>
        <row r="6182">
          <cell r="AQ6182" t="str">
            <v/>
          </cell>
        </row>
        <row r="6183">
          <cell r="AQ6183" t="str">
            <v/>
          </cell>
        </row>
        <row r="6184">
          <cell r="AQ6184" t="str">
            <v/>
          </cell>
        </row>
        <row r="6185">
          <cell r="AQ6185" t="str">
            <v/>
          </cell>
        </row>
        <row r="6186">
          <cell r="AQ6186" t="str">
            <v/>
          </cell>
        </row>
        <row r="6187">
          <cell r="AQ6187" t="str">
            <v/>
          </cell>
        </row>
        <row r="6188">
          <cell r="AQ6188" t="str">
            <v/>
          </cell>
        </row>
        <row r="6189">
          <cell r="AQ6189" t="str">
            <v/>
          </cell>
        </row>
        <row r="6190">
          <cell r="AQ6190" t="str">
            <v/>
          </cell>
        </row>
        <row r="6191">
          <cell r="AQ6191" t="str">
            <v/>
          </cell>
        </row>
        <row r="6192">
          <cell r="AQ6192" t="str">
            <v/>
          </cell>
        </row>
        <row r="6193">
          <cell r="AQ6193" t="str">
            <v/>
          </cell>
        </row>
        <row r="6194">
          <cell r="AQ6194" t="str">
            <v/>
          </cell>
        </row>
        <row r="6195">
          <cell r="AQ6195" t="str">
            <v/>
          </cell>
        </row>
        <row r="6196">
          <cell r="AQ6196" t="str">
            <v/>
          </cell>
        </row>
        <row r="6197">
          <cell r="AQ6197" t="str">
            <v/>
          </cell>
        </row>
        <row r="6198">
          <cell r="AQ6198" t="str">
            <v/>
          </cell>
        </row>
        <row r="6199">
          <cell r="AQ6199" t="str">
            <v/>
          </cell>
        </row>
        <row r="6200">
          <cell r="AQ6200" t="str">
            <v/>
          </cell>
        </row>
        <row r="6201">
          <cell r="AQ6201" t="str">
            <v/>
          </cell>
        </row>
        <row r="6202">
          <cell r="AQ6202" t="str">
            <v/>
          </cell>
        </row>
        <row r="6203">
          <cell r="AQ6203" t="str">
            <v/>
          </cell>
        </row>
        <row r="6204">
          <cell r="AQ6204" t="str">
            <v/>
          </cell>
        </row>
        <row r="6205">
          <cell r="AQ6205" t="str">
            <v/>
          </cell>
        </row>
        <row r="6206">
          <cell r="AQ6206" t="str">
            <v/>
          </cell>
        </row>
        <row r="6207">
          <cell r="AQ6207" t="str">
            <v/>
          </cell>
        </row>
        <row r="6208">
          <cell r="AQ6208" t="str">
            <v/>
          </cell>
        </row>
        <row r="6209">
          <cell r="AQ6209" t="str">
            <v/>
          </cell>
        </row>
        <row r="6210">
          <cell r="AQ6210" t="str">
            <v/>
          </cell>
        </row>
        <row r="6211">
          <cell r="AQ6211" t="str">
            <v/>
          </cell>
        </row>
        <row r="6212">
          <cell r="AQ6212" t="str">
            <v/>
          </cell>
        </row>
        <row r="6213">
          <cell r="AQ6213" t="str">
            <v/>
          </cell>
        </row>
        <row r="6214">
          <cell r="AQ6214" t="str">
            <v/>
          </cell>
        </row>
        <row r="6215">
          <cell r="AQ6215" t="str">
            <v/>
          </cell>
        </row>
        <row r="6216">
          <cell r="AQ6216" t="str">
            <v/>
          </cell>
        </row>
        <row r="6217">
          <cell r="AQ6217" t="str">
            <v/>
          </cell>
        </row>
        <row r="6218">
          <cell r="AQ6218" t="str">
            <v/>
          </cell>
        </row>
        <row r="6219">
          <cell r="AQ6219" t="str">
            <v/>
          </cell>
        </row>
        <row r="6220">
          <cell r="AQ6220" t="str">
            <v/>
          </cell>
        </row>
        <row r="6221">
          <cell r="AQ6221" t="str">
            <v/>
          </cell>
        </row>
        <row r="6222">
          <cell r="AQ6222" t="str">
            <v/>
          </cell>
        </row>
        <row r="6223">
          <cell r="AQ6223" t="str">
            <v/>
          </cell>
        </row>
        <row r="6224">
          <cell r="AQ6224" t="str">
            <v/>
          </cell>
        </row>
        <row r="6225">
          <cell r="AQ6225" t="str">
            <v/>
          </cell>
        </row>
        <row r="6226">
          <cell r="AQ6226" t="str">
            <v/>
          </cell>
        </row>
        <row r="6227">
          <cell r="AQ6227" t="str">
            <v/>
          </cell>
        </row>
        <row r="6228">
          <cell r="AQ6228" t="str">
            <v/>
          </cell>
        </row>
        <row r="6229">
          <cell r="AQ6229" t="str">
            <v/>
          </cell>
        </row>
        <row r="6230">
          <cell r="AQ6230" t="str">
            <v/>
          </cell>
        </row>
        <row r="6231">
          <cell r="AQ6231" t="str">
            <v/>
          </cell>
        </row>
        <row r="6232">
          <cell r="AQ6232" t="str">
            <v/>
          </cell>
        </row>
        <row r="6233">
          <cell r="AQ6233" t="str">
            <v/>
          </cell>
        </row>
        <row r="6234">
          <cell r="AQ6234" t="str">
            <v/>
          </cell>
        </row>
        <row r="6235">
          <cell r="AQ6235" t="str">
            <v/>
          </cell>
        </row>
        <row r="6236">
          <cell r="AQ6236" t="str">
            <v/>
          </cell>
        </row>
        <row r="6237">
          <cell r="AQ6237" t="str">
            <v/>
          </cell>
        </row>
        <row r="6238">
          <cell r="AQ6238" t="str">
            <v/>
          </cell>
        </row>
        <row r="6239">
          <cell r="AQ6239" t="str">
            <v/>
          </cell>
        </row>
        <row r="6240">
          <cell r="AQ6240" t="str">
            <v/>
          </cell>
        </row>
        <row r="6241">
          <cell r="AQ6241" t="str">
            <v/>
          </cell>
        </row>
        <row r="6242">
          <cell r="AQ6242" t="str">
            <v/>
          </cell>
        </row>
        <row r="6243">
          <cell r="AQ6243" t="str">
            <v/>
          </cell>
        </row>
        <row r="6244">
          <cell r="AQ6244" t="str">
            <v/>
          </cell>
        </row>
        <row r="6245">
          <cell r="AQ6245" t="str">
            <v/>
          </cell>
        </row>
        <row r="6246">
          <cell r="AQ6246" t="str">
            <v/>
          </cell>
        </row>
        <row r="6247">
          <cell r="AQ6247" t="str">
            <v/>
          </cell>
        </row>
        <row r="6248">
          <cell r="AQ6248" t="str">
            <v/>
          </cell>
        </row>
        <row r="6249">
          <cell r="AQ6249" t="str">
            <v/>
          </cell>
        </row>
        <row r="6250">
          <cell r="AQ6250" t="str">
            <v/>
          </cell>
        </row>
        <row r="6251">
          <cell r="AQ6251" t="str">
            <v/>
          </cell>
        </row>
        <row r="6252">
          <cell r="AQ6252" t="str">
            <v/>
          </cell>
        </row>
        <row r="6253">
          <cell r="AQ6253" t="str">
            <v/>
          </cell>
        </row>
        <row r="6254">
          <cell r="AQ6254" t="str">
            <v/>
          </cell>
        </row>
        <row r="6255">
          <cell r="AQ6255" t="str">
            <v/>
          </cell>
        </row>
        <row r="6256">
          <cell r="AQ6256" t="str">
            <v/>
          </cell>
        </row>
        <row r="6257">
          <cell r="AQ6257" t="str">
            <v/>
          </cell>
        </row>
        <row r="6258">
          <cell r="AQ6258" t="str">
            <v/>
          </cell>
        </row>
        <row r="6259">
          <cell r="AQ6259" t="str">
            <v/>
          </cell>
        </row>
        <row r="6260">
          <cell r="AQ6260" t="str">
            <v/>
          </cell>
        </row>
        <row r="6261">
          <cell r="AQ6261" t="str">
            <v/>
          </cell>
        </row>
        <row r="6262">
          <cell r="AQ6262" t="str">
            <v/>
          </cell>
        </row>
        <row r="6263">
          <cell r="AQ6263" t="str">
            <v/>
          </cell>
        </row>
        <row r="6264">
          <cell r="AQ6264" t="str">
            <v/>
          </cell>
        </row>
        <row r="6265">
          <cell r="AQ6265" t="str">
            <v/>
          </cell>
        </row>
        <row r="6266">
          <cell r="AQ6266" t="str">
            <v/>
          </cell>
        </row>
        <row r="6267">
          <cell r="AQ6267" t="str">
            <v/>
          </cell>
        </row>
        <row r="6268">
          <cell r="AQ6268" t="str">
            <v/>
          </cell>
        </row>
        <row r="6269">
          <cell r="AQ6269" t="str">
            <v/>
          </cell>
        </row>
        <row r="6270">
          <cell r="AQ6270" t="str">
            <v/>
          </cell>
        </row>
        <row r="6271">
          <cell r="AQ6271" t="str">
            <v/>
          </cell>
        </row>
        <row r="6272">
          <cell r="AQ6272" t="str">
            <v/>
          </cell>
        </row>
        <row r="6273">
          <cell r="AQ6273" t="str">
            <v/>
          </cell>
        </row>
        <row r="6274">
          <cell r="AQ6274" t="str">
            <v/>
          </cell>
        </row>
        <row r="6275">
          <cell r="AQ6275" t="str">
            <v/>
          </cell>
        </row>
        <row r="6276">
          <cell r="AQ6276" t="str">
            <v/>
          </cell>
        </row>
        <row r="6277">
          <cell r="AQ6277" t="str">
            <v/>
          </cell>
        </row>
        <row r="6278">
          <cell r="AQ6278" t="str">
            <v/>
          </cell>
        </row>
        <row r="6279">
          <cell r="AQ6279" t="str">
            <v/>
          </cell>
        </row>
        <row r="6280">
          <cell r="AQ6280" t="str">
            <v/>
          </cell>
        </row>
        <row r="6281">
          <cell r="AQ6281" t="str">
            <v/>
          </cell>
        </row>
        <row r="6282">
          <cell r="AQ6282" t="str">
            <v/>
          </cell>
        </row>
        <row r="6283">
          <cell r="AQ6283" t="str">
            <v/>
          </cell>
        </row>
        <row r="6284">
          <cell r="AQ6284" t="str">
            <v/>
          </cell>
        </row>
        <row r="6285">
          <cell r="AQ6285" t="str">
            <v/>
          </cell>
        </row>
        <row r="6286">
          <cell r="AQ6286" t="str">
            <v/>
          </cell>
        </row>
        <row r="6287">
          <cell r="AQ6287" t="str">
            <v/>
          </cell>
        </row>
        <row r="6288">
          <cell r="AQ6288" t="str">
            <v/>
          </cell>
        </row>
        <row r="6289">
          <cell r="AQ6289" t="str">
            <v/>
          </cell>
        </row>
        <row r="6290">
          <cell r="AQ6290" t="str">
            <v/>
          </cell>
        </row>
        <row r="6291">
          <cell r="AQ6291" t="str">
            <v/>
          </cell>
        </row>
        <row r="6292">
          <cell r="AQ6292" t="str">
            <v/>
          </cell>
        </row>
        <row r="6293">
          <cell r="AQ6293" t="str">
            <v/>
          </cell>
        </row>
        <row r="6294">
          <cell r="AQ6294" t="str">
            <v/>
          </cell>
        </row>
        <row r="6295">
          <cell r="AQ6295" t="str">
            <v/>
          </cell>
        </row>
        <row r="6296">
          <cell r="AQ6296" t="str">
            <v/>
          </cell>
        </row>
        <row r="6297">
          <cell r="AQ6297" t="str">
            <v/>
          </cell>
        </row>
        <row r="6298">
          <cell r="AQ6298" t="str">
            <v/>
          </cell>
        </row>
        <row r="6299">
          <cell r="AQ6299" t="str">
            <v/>
          </cell>
        </row>
        <row r="6300">
          <cell r="AQ6300" t="str">
            <v/>
          </cell>
        </row>
        <row r="6301">
          <cell r="AQ6301" t="str">
            <v/>
          </cell>
        </row>
        <row r="6302">
          <cell r="AQ6302" t="str">
            <v/>
          </cell>
        </row>
        <row r="6303">
          <cell r="AQ6303" t="str">
            <v/>
          </cell>
        </row>
        <row r="6304">
          <cell r="AQ6304" t="str">
            <v/>
          </cell>
        </row>
        <row r="6305">
          <cell r="AQ6305" t="str">
            <v/>
          </cell>
        </row>
        <row r="6306">
          <cell r="AQ6306" t="str">
            <v/>
          </cell>
        </row>
        <row r="6307">
          <cell r="AQ6307" t="str">
            <v/>
          </cell>
        </row>
        <row r="6308">
          <cell r="AQ6308" t="str">
            <v/>
          </cell>
        </row>
        <row r="6309">
          <cell r="AQ6309" t="str">
            <v/>
          </cell>
        </row>
        <row r="6310">
          <cell r="AQ6310" t="str">
            <v/>
          </cell>
        </row>
        <row r="6311">
          <cell r="AQ6311" t="str">
            <v/>
          </cell>
        </row>
        <row r="6312">
          <cell r="AQ6312" t="str">
            <v/>
          </cell>
        </row>
        <row r="6313">
          <cell r="AQ6313" t="str">
            <v/>
          </cell>
        </row>
        <row r="6314">
          <cell r="AQ6314" t="str">
            <v/>
          </cell>
        </row>
        <row r="6315">
          <cell r="AQ6315" t="str">
            <v/>
          </cell>
        </row>
        <row r="6316">
          <cell r="AQ6316" t="str">
            <v/>
          </cell>
        </row>
        <row r="6317">
          <cell r="AQ6317" t="str">
            <v/>
          </cell>
        </row>
        <row r="6318">
          <cell r="AQ6318" t="str">
            <v/>
          </cell>
        </row>
        <row r="6319">
          <cell r="AQ6319" t="str">
            <v/>
          </cell>
        </row>
        <row r="6320">
          <cell r="AQ6320" t="str">
            <v/>
          </cell>
        </row>
        <row r="6321">
          <cell r="AQ6321" t="str">
            <v/>
          </cell>
        </row>
        <row r="6322">
          <cell r="AQ6322" t="str">
            <v/>
          </cell>
        </row>
        <row r="6323">
          <cell r="AQ6323" t="str">
            <v/>
          </cell>
        </row>
        <row r="6324">
          <cell r="AQ6324" t="str">
            <v/>
          </cell>
        </row>
        <row r="6325">
          <cell r="AQ6325" t="str">
            <v/>
          </cell>
        </row>
        <row r="6326">
          <cell r="AQ6326" t="str">
            <v/>
          </cell>
        </row>
        <row r="6327">
          <cell r="AQ6327" t="str">
            <v/>
          </cell>
        </row>
        <row r="6328">
          <cell r="AQ6328" t="str">
            <v/>
          </cell>
        </row>
        <row r="6329">
          <cell r="AQ6329" t="str">
            <v/>
          </cell>
        </row>
        <row r="6330">
          <cell r="AQ6330" t="str">
            <v/>
          </cell>
        </row>
        <row r="6331">
          <cell r="AQ6331" t="str">
            <v/>
          </cell>
        </row>
        <row r="6332">
          <cell r="AQ6332" t="str">
            <v/>
          </cell>
        </row>
        <row r="6333">
          <cell r="AQ6333" t="str">
            <v/>
          </cell>
        </row>
        <row r="6334">
          <cell r="AQ6334" t="str">
            <v/>
          </cell>
        </row>
        <row r="6335">
          <cell r="AQ6335" t="str">
            <v/>
          </cell>
        </row>
        <row r="6336">
          <cell r="AQ6336" t="str">
            <v/>
          </cell>
        </row>
        <row r="6337">
          <cell r="AQ6337" t="str">
            <v/>
          </cell>
        </row>
        <row r="6338">
          <cell r="AQ6338" t="str">
            <v/>
          </cell>
        </row>
        <row r="6339">
          <cell r="AQ6339" t="str">
            <v/>
          </cell>
        </row>
        <row r="6340">
          <cell r="AQ6340" t="str">
            <v/>
          </cell>
        </row>
        <row r="6341">
          <cell r="AQ6341" t="str">
            <v/>
          </cell>
        </row>
        <row r="6342">
          <cell r="AQ6342" t="str">
            <v/>
          </cell>
        </row>
        <row r="6343">
          <cell r="AQ6343" t="str">
            <v/>
          </cell>
        </row>
        <row r="6344">
          <cell r="AQ6344" t="str">
            <v/>
          </cell>
        </row>
        <row r="6345">
          <cell r="AQ6345" t="str">
            <v/>
          </cell>
        </row>
        <row r="6346">
          <cell r="AQ6346" t="str">
            <v/>
          </cell>
        </row>
        <row r="6347">
          <cell r="AQ6347" t="str">
            <v/>
          </cell>
        </row>
        <row r="6348">
          <cell r="AQ6348" t="str">
            <v/>
          </cell>
        </row>
        <row r="6349">
          <cell r="AQ6349" t="str">
            <v/>
          </cell>
        </row>
        <row r="6350">
          <cell r="AQ6350" t="str">
            <v/>
          </cell>
        </row>
        <row r="6351">
          <cell r="AQ6351" t="str">
            <v/>
          </cell>
        </row>
        <row r="6352">
          <cell r="AQ6352" t="str">
            <v/>
          </cell>
        </row>
        <row r="6353">
          <cell r="AQ6353" t="str">
            <v/>
          </cell>
        </row>
        <row r="6354">
          <cell r="AQ6354" t="str">
            <v/>
          </cell>
        </row>
        <row r="6355">
          <cell r="AQ6355" t="str">
            <v/>
          </cell>
        </row>
        <row r="6356">
          <cell r="AQ6356" t="str">
            <v/>
          </cell>
        </row>
        <row r="6357">
          <cell r="AQ6357" t="str">
            <v/>
          </cell>
        </row>
        <row r="6358">
          <cell r="AQ6358" t="str">
            <v/>
          </cell>
        </row>
        <row r="6359">
          <cell r="AQ6359" t="str">
            <v/>
          </cell>
        </row>
        <row r="6360">
          <cell r="AQ6360" t="str">
            <v/>
          </cell>
        </row>
        <row r="6361">
          <cell r="AQ6361" t="str">
            <v/>
          </cell>
        </row>
        <row r="6362">
          <cell r="AQ6362" t="str">
            <v/>
          </cell>
        </row>
        <row r="6363">
          <cell r="AQ6363" t="str">
            <v/>
          </cell>
        </row>
        <row r="6364">
          <cell r="AQ6364" t="str">
            <v/>
          </cell>
        </row>
        <row r="6365">
          <cell r="AQ6365" t="str">
            <v/>
          </cell>
        </row>
        <row r="6366">
          <cell r="AQ6366" t="str">
            <v/>
          </cell>
        </row>
        <row r="6367">
          <cell r="AQ6367" t="str">
            <v/>
          </cell>
        </row>
        <row r="6368">
          <cell r="AQ6368" t="str">
            <v/>
          </cell>
        </row>
        <row r="6369">
          <cell r="AQ6369" t="str">
            <v/>
          </cell>
        </row>
        <row r="6370">
          <cell r="AQ6370" t="str">
            <v/>
          </cell>
        </row>
        <row r="6371">
          <cell r="AQ6371" t="str">
            <v/>
          </cell>
        </row>
        <row r="6372">
          <cell r="AQ6372" t="str">
            <v/>
          </cell>
        </row>
        <row r="6373">
          <cell r="AQ6373" t="str">
            <v/>
          </cell>
        </row>
        <row r="6374">
          <cell r="AQ6374" t="str">
            <v/>
          </cell>
        </row>
        <row r="6375">
          <cell r="AQ6375" t="str">
            <v/>
          </cell>
        </row>
        <row r="6376">
          <cell r="AQ6376" t="str">
            <v/>
          </cell>
        </row>
        <row r="6377">
          <cell r="AQ6377" t="str">
            <v/>
          </cell>
        </row>
        <row r="6378">
          <cell r="AQ6378" t="str">
            <v/>
          </cell>
        </row>
        <row r="6379">
          <cell r="AQ6379" t="str">
            <v/>
          </cell>
        </row>
        <row r="6380">
          <cell r="AQ6380" t="str">
            <v/>
          </cell>
        </row>
        <row r="6381">
          <cell r="AQ6381" t="str">
            <v/>
          </cell>
        </row>
        <row r="6382">
          <cell r="AQ6382" t="str">
            <v/>
          </cell>
        </row>
        <row r="6383">
          <cell r="AQ6383" t="str">
            <v/>
          </cell>
        </row>
        <row r="6384">
          <cell r="AQ6384" t="str">
            <v/>
          </cell>
        </row>
        <row r="6385">
          <cell r="AQ6385" t="str">
            <v/>
          </cell>
        </row>
        <row r="6386">
          <cell r="AQ6386" t="str">
            <v/>
          </cell>
        </row>
        <row r="6387">
          <cell r="AQ6387" t="str">
            <v/>
          </cell>
        </row>
        <row r="6388">
          <cell r="AQ6388" t="str">
            <v/>
          </cell>
        </row>
        <row r="6389">
          <cell r="AQ6389" t="str">
            <v/>
          </cell>
        </row>
        <row r="6390">
          <cell r="AQ6390" t="str">
            <v/>
          </cell>
        </row>
        <row r="6391">
          <cell r="AQ6391" t="str">
            <v/>
          </cell>
        </row>
        <row r="6392">
          <cell r="AQ6392" t="str">
            <v/>
          </cell>
        </row>
        <row r="6393">
          <cell r="AQ6393" t="str">
            <v/>
          </cell>
        </row>
        <row r="6394">
          <cell r="AQ6394" t="str">
            <v/>
          </cell>
        </row>
        <row r="6395">
          <cell r="AQ6395" t="str">
            <v/>
          </cell>
        </row>
        <row r="6396">
          <cell r="AQ6396" t="str">
            <v/>
          </cell>
        </row>
        <row r="6397">
          <cell r="AQ6397" t="str">
            <v/>
          </cell>
        </row>
        <row r="6398">
          <cell r="AQ6398" t="str">
            <v/>
          </cell>
        </row>
        <row r="6399">
          <cell r="AQ6399" t="str">
            <v/>
          </cell>
        </row>
        <row r="6400">
          <cell r="AQ6400" t="str">
            <v/>
          </cell>
        </row>
        <row r="6401">
          <cell r="AQ6401" t="str">
            <v/>
          </cell>
        </row>
        <row r="6402">
          <cell r="AQ6402" t="str">
            <v/>
          </cell>
        </row>
        <row r="6403">
          <cell r="AQ6403" t="str">
            <v/>
          </cell>
        </row>
        <row r="6404">
          <cell r="AQ6404" t="str">
            <v/>
          </cell>
        </row>
        <row r="6405">
          <cell r="AQ6405" t="str">
            <v/>
          </cell>
        </row>
        <row r="6406">
          <cell r="AQ6406" t="str">
            <v/>
          </cell>
        </row>
        <row r="6407">
          <cell r="AQ6407" t="str">
            <v/>
          </cell>
        </row>
        <row r="6408">
          <cell r="AQ6408" t="str">
            <v/>
          </cell>
        </row>
        <row r="6409">
          <cell r="AQ6409" t="str">
            <v/>
          </cell>
        </row>
        <row r="6410">
          <cell r="AQ6410" t="str">
            <v/>
          </cell>
        </row>
        <row r="6411">
          <cell r="AQ6411" t="str">
            <v/>
          </cell>
        </row>
        <row r="6412">
          <cell r="AQ6412" t="str">
            <v/>
          </cell>
        </row>
        <row r="6413">
          <cell r="AQ6413" t="str">
            <v/>
          </cell>
        </row>
        <row r="6414">
          <cell r="AQ6414" t="str">
            <v/>
          </cell>
        </row>
        <row r="6415">
          <cell r="AQ6415" t="str">
            <v/>
          </cell>
        </row>
        <row r="6416">
          <cell r="AQ6416" t="str">
            <v/>
          </cell>
        </row>
        <row r="6417">
          <cell r="AQ6417" t="str">
            <v/>
          </cell>
        </row>
        <row r="6418">
          <cell r="AQ6418" t="str">
            <v/>
          </cell>
        </row>
        <row r="6419">
          <cell r="AQ6419" t="str">
            <v/>
          </cell>
        </row>
        <row r="6420">
          <cell r="AQ6420" t="str">
            <v/>
          </cell>
        </row>
        <row r="6421">
          <cell r="AQ6421" t="str">
            <v/>
          </cell>
        </row>
        <row r="6422">
          <cell r="AQ6422" t="str">
            <v/>
          </cell>
        </row>
        <row r="6423">
          <cell r="AQ6423" t="str">
            <v/>
          </cell>
        </row>
        <row r="6424">
          <cell r="AQ6424" t="str">
            <v/>
          </cell>
        </row>
        <row r="6425">
          <cell r="AQ6425" t="str">
            <v/>
          </cell>
        </row>
        <row r="6426">
          <cell r="AQ6426" t="str">
            <v/>
          </cell>
        </row>
        <row r="6427">
          <cell r="AQ6427" t="str">
            <v/>
          </cell>
        </row>
        <row r="6428">
          <cell r="AQ6428" t="str">
            <v/>
          </cell>
        </row>
        <row r="6429">
          <cell r="AQ6429" t="str">
            <v/>
          </cell>
        </row>
        <row r="6430">
          <cell r="AQ6430" t="str">
            <v/>
          </cell>
        </row>
        <row r="6431">
          <cell r="AQ6431" t="str">
            <v/>
          </cell>
        </row>
        <row r="6432">
          <cell r="AQ6432" t="str">
            <v/>
          </cell>
        </row>
        <row r="6433">
          <cell r="AQ6433" t="str">
            <v/>
          </cell>
        </row>
        <row r="6434">
          <cell r="AQ6434" t="str">
            <v/>
          </cell>
        </row>
        <row r="6435">
          <cell r="AQ6435" t="str">
            <v/>
          </cell>
        </row>
        <row r="6436">
          <cell r="AQ6436" t="str">
            <v/>
          </cell>
        </row>
        <row r="6437">
          <cell r="AQ6437" t="str">
            <v/>
          </cell>
        </row>
        <row r="6438">
          <cell r="AQ6438" t="str">
            <v/>
          </cell>
        </row>
        <row r="6439">
          <cell r="AQ6439" t="str">
            <v/>
          </cell>
        </row>
        <row r="6440">
          <cell r="AQ6440" t="str">
            <v/>
          </cell>
        </row>
        <row r="6441">
          <cell r="AQ6441" t="str">
            <v/>
          </cell>
        </row>
        <row r="6442">
          <cell r="AQ6442" t="str">
            <v/>
          </cell>
        </row>
        <row r="6443">
          <cell r="AQ6443" t="str">
            <v/>
          </cell>
        </row>
        <row r="6444">
          <cell r="AQ6444" t="str">
            <v/>
          </cell>
        </row>
        <row r="6445">
          <cell r="AQ6445" t="str">
            <v/>
          </cell>
        </row>
        <row r="6446">
          <cell r="AQ6446" t="str">
            <v/>
          </cell>
        </row>
        <row r="6447">
          <cell r="AQ6447" t="str">
            <v/>
          </cell>
        </row>
        <row r="6448">
          <cell r="AQ6448" t="str">
            <v/>
          </cell>
        </row>
        <row r="6449">
          <cell r="AQ6449" t="str">
            <v/>
          </cell>
        </row>
        <row r="6450">
          <cell r="AQ6450" t="str">
            <v/>
          </cell>
        </row>
        <row r="6451">
          <cell r="AQ6451" t="str">
            <v/>
          </cell>
        </row>
        <row r="6452">
          <cell r="AQ6452" t="str">
            <v/>
          </cell>
        </row>
        <row r="6453">
          <cell r="AQ6453" t="str">
            <v/>
          </cell>
        </row>
        <row r="6454">
          <cell r="AQ6454" t="str">
            <v/>
          </cell>
        </row>
        <row r="6455">
          <cell r="AQ6455" t="str">
            <v/>
          </cell>
        </row>
        <row r="6456">
          <cell r="AQ6456" t="str">
            <v/>
          </cell>
        </row>
        <row r="6457">
          <cell r="AQ6457" t="str">
            <v/>
          </cell>
        </row>
        <row r="6458">
          <cell r="AQ6458" t="str">
            <v/>
          </cell>
        </row>
        <row r="6459">
          <cell r="AQ6459" t="str">
            <v/>
          </cell>
        </row>
        <row r="6460">
          <cell r="AQ6460" t="str">
            <v/>
          </cell>
        </row>
        <row r="6461">
          <cell r="AQ6461" t="str">
            <v/>
          </cell>
        </row>
        <row r="6462">
          <cell r="AQ6462" t="str">
            <v/>
          </cell>
        </row>
        <row r="6463">
          <cell r="AQ6463" t="str">
            <v/>
          </cell>
        </row>
        <row r="6464">
          <cell r="AQ6464" t="str">
            <v/>
          </cell>
        </row>
        <row r="6465">
          <cell r="AQ6465" t="str">
            <v/>
          </cell>
        </row>
        <row r="6466">
          <cell r="AQ6466" t="str">
            <v/>
          </cell>
        </row>
        <row r="6467">
          <cell r="AQ6467" t="str">
            <v/>
          </cell>
        </row>
        <row r="6468">
          <cell r="AQ6468" t="str">
            <v/>
          </cell>
        </row>
        <row r="6469">
          <cell r="AQ6469" t="str">
            <v/>
          </cell>
        </row>
        <row r="6470">
          <cell r="AQ6470" t="str">
            <v/>
          </cell>
        </row>
        <row r="6471">
          <cell r="AQ6471" t="str">
            <v/>
          </cell>
        </row>
        <row r="6472">
          <cell r="AQ6472" t="str">
            <v/>
          </cell>
        </row>
        <row r="6473">
          <cell r="AQ6473" t="str">
            <v/>
          </cell>
        </row>
        <row r="6474">
          <cell r="AQ6474" t="str">
            <v/>
          </cell>
        </row>
        <row r="6475">
          <cell r="AQ6475" t="str">
            <v/>
          </cell>
        </row>
        <row r="6476">
          <cell r="AQ6476" t="str">
            <v/>
          </cell>
        </row>
        <row r="6477">
          <cell r="AQ6477" t="str">
            <v/>
          </cell>
        </row>
        <row r="6478">
          <cell r="AQ6478" t="str">
            <v/>
          </cell>
        </row>
        <row r="6479">
          <cell r="AQ6479" t="str">
            <v/>
          </cell>
        </row>
        <row r="6480">
          <cell r="AQ6480" t="str">
            <v/>
          </cell>
        </row>
        <row r="6481">
          <cell r="AQ6481" t="str">
            <v/>
          </cell>
        </row>
        <row r="6482">
          <cell r="AQ6482" t="str">
            <v/>
          </cell>
        </row>
        <row r="6483">
          <cell r="AQ6483" t="str">
            <v/>
          </cell>
        </row>
        <row r="6484">
          <cell r="AQ6484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258FA-3FE9-4853-9F2E-58EB09E5F223}" name="Tabela1" displayName="Tabela1" ref="A1:J2878" totalsRowShown="0" headerRowDxfId="15" dataDxfId="13" headerRowBorderDxfId="14" tableBorderDxfId="12">
  <autoFilter ref="A1:J2878" xr:uid="{44D258FA-3FE9-4853-9F2E-58EB09E5F223}">
    <filterColumn colId="6">
      <filters>
        <filter val="TEKSUL"/>
      </filters>
    </filterColumn>
  </autoFilter>
  <tableColumns count="10">
    <tableColumn id="1" xr3:uid="{61458613-E75D-4A29-B6AA-455DEC032E72}" name="NOTA" dataDxfId="11"/>
    <tableColumn id="2" xr3:uid="{E915D173-89B1-4853-8511-76D95DC5593E}" name="CLIENTE" dataDxfId="10"/>
    <tableColumn id="3" xr3:uid="{AB189904-CF78-4931-AE0D-4737F6AADC9E}" name="CONTRATO" dataDxfId="9"/>
    <tableColumn id="4" xr3:uid="{72239F3E-CB3C-4235-932B-C8A193639DC7}" name="ABERTURA" dataDxfId="8"/>
    <tableColumn id="5" xr3:uid="{4B0ACA48-26EA-465C-9F79-E363A11231B3}" name="N. MÊS" dataDxfId="7"/>
    <tableColumn id="6" xr3:uid="{6656340F-D837-4C0B-B66C-F9E41B909FB3}" name="MÊS" dataDxfId="6"/>
    <tableColumn id="7" xr3:uid="{0708EC02-FCC8-4231-A3E9-8A96D133F0B1}" name="SAW" dataDxfId="5"/>
    <tableColumn id="8" xr3:uid="{7F8F13F8-28FD-4DEF-BD9F-E0584A9F4499}" name="TERMINO" dataDxfId="4"/>
    <tableColumn id="9" xr3:uid="{FB88145E-6502-4FDA-B319-6EB983E77650}" name="STATUS" dataDxfId="3"/>
    <tableColumn id="10" xr3:uid="{309E8FAB-FD23-4894-A883-116F13D74A38}" name="EC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32"/>
  <sheetViews>
    <sheetView showGridLines="0" zoomScale="130" zoomScaleNormal="130" workbookViewId="0">
      <pane ySplit="1" topLeftCell="A170" activePane="bottomLeft" state="frozen"/>
      <selection pane="bottomLeft" activeCell="G2269" sqref="G2269"/>
    </sheetView>
  </sheetViews>
  <sheetFormatPr defaultRowHeight="10.5" x14ac:dyDescent="0.15"/>
  <cols>
    <col min="1" max="1" width="10.28515625" style="16" bestFit="1" customWidth="1"/>
    <col min="2" max="2" width="34" style="16" customWidth="1"/>
    <col min="3" max="3" width="15.140625" style="16" customWidth="1"/>
    <col min="4" max="4" width="13" style="17" bestFit="1" customWidth="1"/>
    <col min="5" max="5" width="8" style="16" customWidth="1"/>
    <col min="6" max="6" width="9.140625" style="16"/>
    <col min="7" max="7" width="18.42578125" style="16" customWidth="1"/>
    <col min="8" max="8" width="10.42578125" style="22" customWidth="1"/>
    <col min="9" max="9" width="13.7109375" style="25" customWidth="1"/>
    <col min="10" max="10" width="16.85546875" style="24" customWidth="1"/>
    <col min="11" max="11" width="16.85546875" style="16" customWidth="1"/>
    <col min="12" max="16384" width="9.140625" style="16"/>
  </cols>
  <sheetData>
    <row r="1" spans="1:10" s="10" customFormat="1" x14ac:dyDescent="0.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8" t="s">
        <v>177</v>
      </c>
    </row>
    <row r="2" spans="1:10" hidden="1" x14ac:dyDescent="0.15">
      <c r="A2" s="11">
        <v>2650560</v>
      </c>
      <c r="B2" s="9" t="s">
        <v>9</v>
      </c>
      <c r="C2" s="9" t="s">
        <v>46</v>
      </c>
      <c r="D2" s="12">
        <v>45663</v>
      </c>
      <c r="E2" s="9">
        <v>1</v>
      </c>
      <c r="F2" s="9" t="s">
        <v>47</v>
      </c>
      <c r="G2" s="9" t="s">
        <v>51</v>
      </c>
      <c r="H2" s="13">
        <v>45666</v>
      </c>
      <c r="I2" s="14" t="s">
        <v>55</v>
      </c>
      <c r="J2" s="15" t="str">
        <f>_xlfn.XLOOKUP(G2, SAW!A:A, SAW!B:B)</f>
        <v>LUCAS</v>
      </c>
    </row>
    <row r="3" spans="1:10" hidden="1" x14ac:dyDescent="0.15">
      <c r="A3" s="11">
        <v>2674083</v>
      </c>
      <c r="B3" s="9" t="s">
        <v>10</v>
      </c>
      <c r="C3" s="9" t="s">
        <v>46</v>
      </c>
      <c r="D3" s="12">
        <v>45667</v>
      </c>
      <c r="E3" s="9">
        <v>1</v>
      </c>
      <c r="F3" s="9" t="s">
        <v>47</v>
      </c>
      <c r="G3" s="9" t="s">
        <v>52</v>
      </c>
      <c r="H3" s="13">
        <v>45667</v>
      </c>
      <c r="I3" s="14" t="s">
        <v>55</v>
      </c>
      <c r="J3" s="15" t="str">
        <f>_xlfn.XLOOKUP(G3, SAW!A:A, SAW!B:B)</f>
        <v>LUCAS</v>
      </c>
    </row>
    <row r="4" spans="1:10" hidden="1" x14ac:dyDescent="0.15">
      <c r="A4" s="11">
        <v>2674120</v>
      </c>
      <c r="B4" s="9" t="s">
        <v>10</v>
      </c>
      <c r="C4" s="9" t="s">
        <v>46</v>
      </c>
      <c r="D4" s="12">
        <v>45667</v>
      </c>
      <c r="E4" s="9">
        <v>1</v>
      </c>
      <c r="F4" s="9" t="s">
        <v>47</v>
      </c>
      <c r="G4" s="9" t="s">
        <v>52</v>
      </c>
      <c r="H4" s="13">
        <v>45667</v>
      </c>
      <c r="I4" s="14" t="s">
        <v>55</v>
      </c>
      <c r="J4" s="15" t="str">
        <f>_xlfn.XLOOKUP(G4, SAW!A:A, SAW!B:B)</f>
        <v>LUCAS</v>
      </c>
    </row>
    <row r="5" spans="1:10" hidden="1" x14ac:dyDescent="0.15">
      <c r="A5" s="11">
        <v>2674123</v>
      </c>
      <c r="B5" s="9" t="s">
        <v>10</v>
      </c>
      <c r="C5" s="9" t="s">
        <v>46</v>
      </c>
      <c r="D5" s="12">
        <v>45667</v>
      </c>
      <c r="E5" s="9">
        <v>1</v>
      </c>
      <c r="F5" s="9" t="s">
        <v>47</v>
      </c>
      <c r="G5" s="9" t="s">
        <v>52</v>
      </c>
      <c r="H5" s="13">
        <v>45667</v>
      </c>
      <c r="I5" s="14" t="s">
        <v>55</v>
      </c>
      <c r="J5" s="15" t="str">
        <f>_xlfn.XLOOKUP(G5, SAW!A:A, SAW!B:B)</f>
        <v>LUCAS</v>
      </c>
    </row>
    <row r="6" spans="1:10" hidden="1" x14ac:dyDescent="0.15">
      <c r="A6" s="11">
        <v>2690418</v>
      </c>
      <c r="B6" s="9" t="s">
        <v>11</v>
      </c>
      <c r="C6" s="9" t="s">
        <v>46</v>
      </c>
      <c r="D6" s="12">
        <v>45670</v>
      </c>
      <c r="E6" s="9">
        <v>1</v>
      </c>
      <c r="F6" s="9" t="s">
        <v>47</v>
      </c>
      <c r="G6" s="9" t="s">
        <v>51</v>
      </c>
      <c r="H6" s="13">
        <v>45671</v>
      </c>
      <c r="I6" s="14" t="s">
        <v>55</v>
      </c>
      <c r="J6" s="15" t="str">
        <f>_xlfn.XLOOKUP(G6, SAW!A:A, SAW!B:B)</f>
        <v>LUCAS</v>
      </c>
    </row>
    <row r="7" spans="1:10" hidden="1" x14ac:dyDescent="0.15">
      <c r="A7" s="11">
        <v>2690949</v>
      </c>
      <c r="B7" s="9" t="s">
        <v>12</v>
      </c>
      <c r="C7" s="9" t="s">
        <v>46</v>
      </c>
      <c r="D7" s="12">
        <v>45670</v>
      </c>
      <c r="E7" s="9">
        <v>1</v>
      </c>
      <c r="F7" s="9" t="s">
        <v>47</v>
      </c>
      <c r="G7" s="9" t="s">
        <v>51</v>
      </c>
      <c r="H7" s="13">
        <v>45671</v>
      </c>
      <c r="I7" s="14" t="s">
        <v>55</v>
      </c>
      <c r="J7" s="15" t="str">
        <f>_xlfn.XLOOKUP(G7, SAW!A:A, SAW!B:B)</f>
        <v>LUCAS</v>
      </c>
    </row>
    <row r="8" spans="1:10" hidden="1" x14ac:dyDescent="0.15">
      <c r="A8" s="11">
        <v>2697061</v>
      </c>
      <c r="B8" s="9" t="s">
        <v>13</v>
      </c>
      <c r="C8" s="9" t="s">
        <v>46</v>
      </c>
      <c r="D8" s="12">
        <v>45671</v>
      </c>
      <c r="E8" s="9">
        <v>1</v>
      </c>
      <c r="F8" s="9" t="s">
        <v>47</v>
      </c>
      <c r="G8" s="9" t="s">
        <v>51</v>
      </c>
      <c r="H8" s="13">
        <v>45672</v>
      </c>
      <c r="I8" s="14" t="s">
        <v>55</v>
      </c>
      <c r="J8" s="15" t="str">
        <f>_xlfn.XLOOKUP(G8, SAW!A:A, SAW!B:B)</f>
        <v>LUCAS</v>
      </c>
    </row>
    <row r="9" spans="1:10" hidden="1" x14ac:dyDescent="0.15">
      <c r="A9" s="11">
        <v>2703702</v>
      </c>
      <c r="B9" s="9" t="s">
        <v>14</v>
      </c>
      <c r="C9" s="9" t="s">
        <v>46</v>
      </c>
      <c r="D9" s="12">
        <v>45672</v>
      </c>
      <c r="E9" s="9">
        <v>1</v>
      </c>
      <c r="F9" s="9" t="s">
        <v>47</v>
      </c>
      <c r="G9" s="9" t="s">
        <v>51</v>
      </c>
      <c r="H9" s="13">
        <v>45673</v>
      </c>
      <c r="I9" s="14" t="s">
        <v>55</v>
      </c>
      <c r="J9" s="15" t="str">
        <f>_xlfn.XLOOKUP(G9, SAW!A:A, SAW!B:B)</f>
        <v>LUCAS</v>
      </c>
    </row>
    <row r="10" spans="1:10" hidden="1" x14ac:dyDescent="0.15">
      <c r="A10" s="11">
        <v>2703703</v>
      </c>
      <c r="B10" s="9" t="s">
        <v>14</v>
      </c>
      <c r="C10" s="9" t="s">
        <v>46</v>
      </c>
      <c r="D10" s="12">
        <v>45672</v>
      </c>
      <c r="E10" s="9">
        <v>1</v>
      </c>
      <c r="F10" s="9" t="s">
        <v>47</v>
      </c>
      <c r="G10" s="9" t="s">
        <v>51</v>
      </c>
      <c r="H10" s="13">
        <v>45673</v>
      </c>
      <c r="I10" s="14" t="s">
        <v>55</v>
      </c>
      <c r="J10" s="15" t="str">
        <f>_xlfn.XLOOKUP(G10, SAW!A:A, SAW!B:B)</f>
        <v>LUCAS</v>
      </c>
    </row>
    <row r="11" spans="1:10" hidden="1" x14ac:dyDescent="0.15">
      <c r="A11" s="11">
        <v>2732137</v>
      </c>
      <c r="B11" s="9" t="s">
        <v>13</v>
      </c>
      <c r="C11" s="9" t="s">
        <v>46</v>
      </c>
      <c r="D11" s="12">
        <v>45677</v>
      </c>
      <c r="E11" s="9">
        <v>1</v>
      </c>
      <c r="F11" s="9" t="s">
        <v>47</v>
      </c>
      <c r="G11" s="9" t="s">
        <v>51</v>
      </c>
      <c r="H11" s="13">
        <v>45680</v>
      </c>
      <c r="I11" s="14" t="s">
        <v>56</v>
      </c>
      <c r="J11" s="15" t="str">
        <f>_xlfn.XLOOKUP(G11, SAW!A:A, SAW!B:B)</f>
        <v>LUCAS</v>
      </c>
    </row>
    <row r="12" spans="1:10" hidden="1" x14ac:dyDescent="0.15">
      <c r="A12" s="11">
        <v>2736995</v>
      </c>
      <c r="B12" s="9" t="s">
        <v>15</v>
      </c>
      <c r="C12" s="9" t="s">
        <v>46</v>
      </c>
      <c r="D12" s="12">
        <v>45678</v>
      </c>
      <c r="E12" s="9">
        <v>1</v>
      </c>
      <c r="F12" s="9" t="s">
        <v>47</v>
      </c>
      <c r="G12" s="9" t="s">
        <v>51</v>
      </c>
      <c r="H12" s="13">
        <v>45681</v>
      </c>
      <c r="I12" s="14" t="s">
        <v>56</v>
      </c>
      <c r="J12" s="15" t="str">
        <f>_xlfn.XLOOKUP(G12, SAW!A:A, SAW!B:B)</f>
        <v>LUCAS</v>
      </c>
    </row>
    <row r="13" spans="1:10" hidden="1" x14ac:dyDescent="0.15">
      <c r="A13" s="11">
        <v>2742785</v>
      </c>
      <c r="B13" s="9" t="s">
        <v>16</v>
      </c>
      <c r="C13" s="9" t="s">
        <v>46</v>
      </c>
      <c r="D13" s="12">
        <v>45679</v>
      </c>
      <c r="E13" s="9">
        <v>1</v>
      </c>
      <c r="F13" s="9" t="s">
        <v>47</v>
      </c>
      <c r="G13" s="9" t="s">
        <v>51</v>
      </c>
      <c r="H13" s="13">
        <v>45679</v>
      </c>
      <c r="I13" s="14" t="s">
        <v>55</v>
      </c>
      <c r="J13" s="15" t="str">
        <f>_xlfn.XLOOKUP(G13, SAW!A:A, SAW!B:B)</f>
        <v>LUCAS</v>
      </c>
    </row>
    <row r="14" spans="1:10" hidden="1" x14ac:dyDescent="0.15">
      <c r="A14" s="11">
        <v>2755576</v>
      </c>
      <c r="B14" s="9" t="s">
        <v>17</v>
      </c>
      <c r="C14" s="9" t="s">
        <v>46</v>
      </c>
      <c r="D14" s="12">
        <v>45681</v>
      </c>
      <c r="E14" s="9">
        <v>1</v>
      </c>
      <c r="F14" s="9" t="s">
        <v>47</v>
      </c>
      <c r="G14" s="9" t="s">
        <v>52</v>
      </c>
      <c r="H14" s="13">
        <v>45681</v>
      </c>
      <c r="I14" s="14" t="s">
        <v>55</v>
      </c>
      <c r="J14" s="15" t="str">
        <f>_xlfn.XLOOKUP(G14, SAW!A:A, SAW!B:B)</f>
        <v>LUCAS</v>
      </c>
    </row>
    <row r="15" spans="1:10" hidden="1" x14ac:dyDescent="0.15">
      <c r="A15" s="11">
        <v>2779008</v>
      </c>
      <c r="B15" s="9" t="s">
        <v>18</v>
      </c>
      <c r="C15" s="9" t="s">
        <v>46</v>
      </c>
      <c r="D15" s="12">
        <v>45685</v>
      </c>
      <c r="E15" s="9">
        <v>1</v>
      </c>
      <c r="F15" s="9" t="s">
        <v>47</v>
      </c>
      <c r="G15" s="9" t="s">
        <v>51</v>
      </c>
      <c r="H15" s="13">
        <v>45686</v>
      </c>
      <c r="I15" s="14" t="s">
        <v>55</v>
      </c>
      <c r="J15" s="15" t="str">
        <f>_xlfn.XLOOKUP(G15, SAW!A:A, SAW!B:B)</f>
        <v>LUCAS</v>
      </c>
    </row>
    <row r="16" spans="1:10" hidden="1" x14ac:dyDescent="0.15">
      <c r="A16" s="11">
        <v>2779009</v>
      </c>
      <c r="B16" s="9" t="s">
        <v>18</v>
      </c>
      <c r="C16" s="9" t="s">
        <v>46</v>
      </c>
      <c r="D16" s="12">
        <v>45685</v>
      </c>
      <c r="E16" s="9">
        <v>1</v>
      </c>
      <c r="F16" s="9" t="s">
        <v>47</v>
      </c>
      <c r="G16" s="9" t="s">
        <v>51</v>
      </c>
      <c r="H16" s="13">
        <v>45686</v>
      </c>
      <c r="I16" s="14" t="s">
        <v>55</v>
      </c>
      <c r="J16" s="15" t="str">
        <f>_xlfn.XLOOKUP(G16, SAW!A:A, SAW!B:B)</f>
        <v>LUCAS</v>
      </c>
    </row>
    <row r="17" spans="1:10" hidden="1" x14ac:dyDescent="0.15">
      <c r="A17" s="11">
        <v>2779048</v>
      </c>
      <c r="B17" s="9" t="s">
        <v>18</v>
      </c>
      <c r="C17" s="9" t="s">
        <v>46</v>
      </c>
      <c r="D17" s="12">
        <v>45685</v>
      </c>
      <c r="E17" s="9">
        <v>1</v>
      </c>
      <c r="F17" s="9" t="s">
        <v>47</v>
      </c>
      <c r="G17" s="9" t="s">
        <v>51</v>
      </c>
      <c r="H17" s="13">
        <v>45686</v>
      </c>
      <c r="I17" s="14" t="s">
        <v>55</v>
      </c>
      <c r="J17" s="15" t="str">
        <f>_xlfn.XLOOKUP(G17, SAW!A:A, SAW!B:B)</f>
        <v>LUCAS</v>
      </c>
    </row>
    <row r="18" spans="1:10" hidden="1" x14ac:dyDescent="0.15">
      <c r="A18" s="11">
        <v>2779051</v>
      </c>
      <c r="B18" s="9" t="s">
        <v>18</v>
      </c>
      <c r="C18" s="9" t="s">
        <v>46</v>
      </c>
      <c r="D18" s="12">
        <v>45685</v>
      </c>
      <c r="E18" s="9">
        <v>1</v>
      </c>
      <c r="F18" s="9" t="s">
        <v>47</v>
      </c>
      <c r="G18" s="9" t="s">
        <v>51</v>
      </c>
      <c r="H18" s="13">
        <v>45686</v>
      </c>
      <c r="I18" s="14" t="s">
        <v>55</v>
      </c>
      <c r="J18" s="15" t="str">
        <f>_xlfn.XLOOKUP(G18, SAW!A:A, SAW!B:B)</f>
        <v>LUCAS</v>
      </c>
    </row>
    <row r="19" spans="1:10" hidden="1" x14ac:dyDescent="0.15">
      <c r="A19" s="11">
        <v>2779052</v>
      </c>
      <c r="B19" s="9" t="s">
        <v>18</v>
      </c>
      <c r="C19" s="9" t="s">
        <v>46</v>
      </c>
      <c r="D19" s="12">
        <v>45685</v>
      </c>
      <c r="E19" s="9">
        <v>1</v>
      </c>
      <c r="F19" s="9" t="s">
        <v>47</v>
      </c>
      <c r="G19" s="9" t="s">
        <v>51</v>
      </c>
      <c r="H19" s="13">
        <v>45686</v>
      </c>
      <c r="I19" s="14" t="s">
        <v>55</v>
      </c>
      <c r="J19" s="15" t="str">
        <f>_xlfn.XLOOKUP(G19, SAW!A:A, SAW!B:B)</f>
        <v>LUCAS</v>
      </c>
    </row>
    <row r="20" spans="1:10" hidden="1" x14ac:dyDescent="0.15">
      <c r="A20" s="11">
        <v>2783822</v>
      </c>
      <c r="B20" s="9" t="s">
        <v>19</v>
      </c>
      <c r="C20" s="9" t="s">
        <v>46</v>
      </c>
      <c r="D20" s="12">
        <v>45686</v>
      </c>
      <c r="E20" s="9">
        <v>1</v>
      </c>
      <c r="F20" s="9" t="s">
        <v>47</v>
      </c>
      <c r="G20" s="9" t="s">
        <v>51</v>
      </c>
      <c r="H20" s="13">
        <v>45687</v>
      </c>
      <c r="I20" s="14" t="s">
        <v>55</v>
      </c>
      <c r="J20" s="15" t="str">
        <f>_xlfn.XLOOKUP(G20, SAW!A:A, SAW!B:B)</f>
        <v>LUCAS</v>
      </c>
    </row>
    <row r="21" spans="1:10" hidden="1" x14ac:dyDescent="0.15">
      <c r="A21" s="11">
        <v>2790333</v>
      </c>
      <c r="B21" s="9" t="s">
        <v>20</v>
      </c>
      <c r="C21" s="9" t="s">
        <v>46</v>
      </c>
      <c r="D21" s="12">
        <v>45687</v>
      </c>
      <c r="E21" s="9">
        <v>1</v>
      </c>
      <c r="F21" s="9" t="s">
        <v>47</v>
      </c>
      <c r="G21" s="9" t="s">
        <v>51</v>
      </c>
      <c r="H21" s="13">
        <v>45691</v>
      </c>
      <c r="I21" s="14" t="s">
        <v>56</v>
      </c>
      <c r="J21" s="15" t="str">
        <f>_xlfn.XLOOKUP(G21, SAW!A:A, SAW!B:B)</f>
        <v>LUCAS</v>
      </c>
    </row>
    <row r="22" spans="1:10" hidden="1" x14ac:dyDescent="0.15">
      <c r="A22" s="11">
        <v>2823868</v>
      </c>
      <c r="B22" s="9" t="s">
        <v>20</v>
      </c>
      <c r="C22" s="9" t="s">
        <v>46</v>
      </c>
      <c r="D22" s="12">
        <v>45693</v>
      </c>
      <c r="E22" s="9">
        <v>2</v>
      </c>
      <c r="F22" s="9" t="s">
        <v>48</v>
      </c>
      <c r="G22" s="9" t="s">
        <v>51</v>
      </c>
      <c r="H22" s="13">
        <v>45694</v>
      </c>
      <c r="I22" s="14" t="s">
        <v>55</v>
      </c>
      <c r="J22" s="15" t="str">
        <f>_xlfn.XLOOKUP(G22, SAW!A:A, SAW!B:B)</f>
        <v>LUCAS</v>
      </c>
    </row>
    <row r="23" spans="1:10" hidden="1" x14ac:dyDescent="0.15">
      <c r="A23" s="11">
        <v>2825163</v>
      </c>
      <c r="B23" s="9" t="s">
        <v>21</v>
      </c>
      <c r="C23" s="9" t="s">
        <v>46</v>
      </c>
      <c r="D23" s="12">
        <v>45693</v>
      </c>
      <c r="E23" s="9">
        <v>2</v>
      </c>
      <c r="F23" s="9" t="s">
        <v>48</v>
      </c>
      <c r="G23" s="9" t="s">
        <v>51</v>
      </c>
      <c r="H23" s="13">
        <v>45694</v>
      </c>
      <c r="I23" s="14" t="s">
        <v>55</v>
      </c>
      <c r="J23" s="15" t="str">
        <f>_xlfn.XLOOKUP(G23, SAW!A:A, SAW!B:B)</f>
        <v>LUCAS</v>
      </c>
    </row>
    <row r="24" spans="1:10" hidden="1" x14ac:dyDescent="0.15">
      <c r="A24" s="11">
        <v>2831067</v>
      </c>
      <c r="B24" s="9" t="s">
        <v>22</v>
      </c>
      <c r="C24" s="9" t="s">
        <v>46</v>
      </c>
      <c r="D24" s="12">
        <v>45694</v>
      </c>
      <c r="E24" s="9">
        <v>2</v>
      </c>
      <c r="F24" s="9" t="s">
        <v>48</v>
      </c>
      <c r="G24" s="9" t="s">
        <v>51</v>
      </c>
      <c r="H24" s="13">
        <v>45695</v>
      </c>
      <c r="I24" s="14" t="s">
        <v>55</v>
      </c>
      <c r="J24" s="15" t="str">
        <f>_xlfn.XLOOKUP(G24, SAW!A:A, SAW!B:B)</f>
        <v>LUCAS</v>
      </c>
    </row>
    <row r="25" spans="1:10" hidden="1" x14ac:dyDescent="0.15">
      <c r="A25" s="11">
        <v>2831110</v>
      </c>
      <c r="B25" s="9" t="s">
        <v>22</v>
      </c>
      <c r="C25" s="9" t="s">
        <v>46</v>
      </c>
      <c r="D25" s="12">
        <v>45695</v>
      </c>
      <c r="E25" s="9">
        <v>2</v>
      </c>
      <c r="F25" s="9" t="s">
        <v>48</v>
      </c>
      <c r="G25" s="9" t="s">
        <v>51</v>
      </c>
      <c r="H25" s="13">
        <v>45695</v>
      </c>
      <c r="I25" s="14" t="s">
        <v>55</v>
      </c>
      <c r="J25" s="15" t="str">
        <f>_xlfn.XLOOKUP(G25, SAW!A:A, SAW!B:B)</f>
        <v>LUCAS</v>
      </c>
    </row>
    <row r="26" spans="1:10" hidden="1" x14ac:dyDescent="0.15">
      <c r="A26" s="11">
        <v>2835798</v>
      </c>
      <c r="B26" s="9" t="s">
        <v>23</v>
      </c>
      <c r="C26" s="9" t="s">
        <v>46</v>
      </c>
      <c r="D26" s="12">
        <v>45695</v>
      </c>
      <c r="E26" s="9">
        <v>2</v>
      </c>
      <c r="F26" s="9" t="s">
        <v>48</v>
      </c>
      <c r="G26" s="9" t="s">
        <v>52</v>
      </c>
      <c r="H26" s="13">
        <v>45695</v>
      </c>
      <c r="I26" s="14" t="s">
        <v>55</v>
      </c>
      <c r="J26" s="15" t="str">
        <f>_xlfn.XLOOKUP(G26, SAW!A:A, SAW!B:B)</f>
        <v>LUCAS</v>
      </c>
    </row>
    <row r="27" spans="1:10" hidden="1" x14ac:dyDescent="0.15">
      <c r="A27" s="11">
        <v>2835799</v>
      </c>
      <c r="B27" s="9" t="s">
        <v>23</v>
      </c>
      <c r="C27" s="9" t="s">
        <v>46</v>
      </c>
      <c r="D27" s="12">
        <v>45695</v>
      </c>
      <c r="E27" s="9">
        <v>2</v>
      </c>
      <c r="F27" s="9" t="s">
        <v>48</v>
      </c>
      <c r="G27" s="9" t="s">
        <v>52</v>
      </c>
      <c r="H27" s="13">
        <v>45695</v>
      </c>
      <c r="I27" s="14" t="s">
        <v>55</v>
      </c>
      <c r="J27" s="15" t="str">
        <f>_xlfn.XLOOKUP(G27, SAW!A:A, SAW!B:B)</f>
        <v>LUCAS</v>
      </c>
    </row>
    <row r="28" spans="1:10" hidden="1" x14ac:dyDescent="0.15">
      <c r="A28" s="11">
        <v>2852300</v>
      </c>
      <c r="B28" s="9" t="s">
        <v>11</v>
      </c>
      <c r="C28" s="9" t="s">
        <v>46</v>
      </c>
      <c r="D28" s="12">
        <v>45698</v>
      </c>
      <c r="E28" s="9">
        <v>2</v>
      </c>
      <c r="F28" s="9" t="s">
        <v>48</v>
      </c>
      <c r="G28" s="9" t="s">
        <v>51</v>
      </c>
      <c r="H28" s="13">
        <v>45699</v>
      </c>
      <c r="I28" s="14" t="s">
        <v>55</v>
      </c>
      <c r="J28" s="15" t="str">
        <f>_xlfn.XLOOKUP(G28, SAW!A:A, SAW!B:B)</f>
        <v>LUCAS</v>
      </c>
    </row>
    <row r="29" spans="1:10" hidden="1" x14ac:dyDescent="0.15">
      <c r="A29" s="11">
        <v>2858567</v>
      </c>
      <c r="B29" s="9" t="s">
        <v>24</v>
      </c>
      <c r="C29" s="9" t="s">
        <v>46</v>
      </c>
      <c r="D29" s="12">
        <v>45699</v>
      </c>
      <c r="E29" s="9">
        <v>2</v>
      </c>
      <c r="F29" s="9" t="s">
        <v>48</v>
      </c>
      <c r="G29" s="9" t="s">
        <v>51</v>
      </c>
      <c r="H29" s="13">
        <v>45700</v>
      </c>
      <c r="I29" s="14" t="s">
        <v>55</v>
      </c>
      <c r="J29" s="15" t="str">
        <f>_xlfn.XLOOKUP(G29, SAW!A:A, SAW!B:B)</f>
        <v>LUCAS</v>
      </c>
    </row>
    <row r="30" spans="1:10" hidden="1" x14ac:dyDescent="0.15">
      <c r="A30" s="11">
        <v>2863888</v>
      </c>
      <c r="B30" s="9" t="s">
        <v>25</v>
      </c>
      <c r="C30" s="9" t="s">
        <v>46</v>
      </c>
      <c r="D30" s="12">
        <v>45700</v>
      </c>
      <c r="E30" s="9">
        <v>2</v>
      </c>
      <c r="F30" s="9" t="s">
        <v>48</v>
      </c>
      <c r="G30" s="9" t="s">
        <v>51</v>
      </c>
      <c r="H30" s="13">
        <v>45703</v>
      </c>
      <c r="I30" s="14" t="s">
        <v>56</v>
      </c>
      <c r="J30" s="15" t="str">
        <f>_xlfn.XLOOKUP(G30, SAW!A:A, SAW!B:B)</f>
        <v>LUCAS</v>
      </c>
    </row>
    <row r="31" spans="1:10" hidden="1" x14ac:dyDescent="0.15">
      <c r="A31" s="11">
        <v>2864575</v>
      </c>
      <c r="B31" s="9" t="s">
        <v>14</v>
      </c>
      <c r="C31" s="9" t="s">
        <v>46</v>
      </c>
      <c r="D31" s="12">
        <v>45700</v>
      </c>
      <c r="E31" s="9">
        <v>2</v>
      </c>
      <c r="F31" s="9" t="s">
        <v>48</v>
      </c>
      <c r="G31" s="9" t="s">
        <v>51</v>
      </c>
      <c r="H31" s="13">
        <v>45700</v>
      </c>
      <c r="I31" s="14" t="s">
        <v>55</v>
      </c>
      <c r="J31" s="15" t="str">
        <f>_xlfn.XLOOKUP(G31, SAW!A:A, SAW!B:B)</f>
        <v>LUCAS</v>
      </c>
    </row>
    <row r="32" spans="1:10" hidden="1" x14ac:dyDescent="0.15">
      <c r="A32" s="11">
        <v>2870442</v>
      </c>
      <c r="B32" s="9" t="s">
        <v>26</v>
      </c>
      <c r="C32" s="9" t="s">
        <v>46</v>
      </c>
      <c r="D32" s="12">
        <v>45701</v>
      </c>
      <c r="E32" s="9">
        <v>2</v>
      </c>
      <c r="F32" s="9" t="s">
        <v>48</v>
      </c>
      <c r="G32" s="9" t="s">
        <v>51</v>
      </c>
      <c r="H32" s="13">
        <v>45702</v>
      </c>
      <c r="I32" s="14" t="s">
        <v>55</v>
      </c>
      <c r="J32" s="15" t="str">
        <f>_xlfn.XLOOKUP(G32, SAW!A:A, SAW!B:B)</f>
        <v>LUCAS</v>
      </c>
    </row>
    <row r="33" spans="1:10" hidden="1" x14ac:dyDescent="0.15">
      <c r="A33" s="11">
        <v>2875711</v>
      </c>
      <c r="B33" s="9" t="s">
        <v>9</v>
      </c>
      <c r="C33" s="9" t="s">
        <v>46</v>
      </c>
      <c r="D33" s="12">
        <v>45702</v>
      </c>
      <c r="E33" s="9">
        <v>2</v>
      </c>
      <c r="F33" s="9" t="s">
        <v>48</v>
      </c>
      <c r="G33" s="9" t="s">
        <v>51</v>
      </c>
      <c r="H33" s="13">
        <v>45702</v>
      </c>
      <c r="I33" s="14" t="s">
        <v>55</v>
      </c>
      <c r="J33" s="15" t="str">
        <f>_xlfn.XLOOKUP(G33, SAW!A:A, SAW!B:B)</f>
        <v>LUCAS</v>
      </c>
    </row>
    <row r="34" spans="1:10" hidden="1" x14ac:dyDescent="0.15">
      <c r="A34" s="11">
        <v>2875712</v>
      </c>
      <c r="B34" s="9" t="s">
        <v>9</v>
      </c>
      <c r="C34" s="9" t="s">
        <v>46</v>
      </c>
      <c r="D34" s="12">
        <v>45702</v>
      </c>
      <c r="E34" s="9">
        <v>2</v>
      </c>
      <c r="F34" s="9" t="s">
        <v>48</v>
      </c>
      <c r="G34" s="9" t="s">
        <v>51</v>
      </c>
      <c r="H34" s="13">
        <v>45702</v>
      </c>
      <c r="I34" s="14" t="s">
        <v>55</v>
      </c>
      <c r="J34" s="15" t="str">
        <f>_xlfn.XLOOKUP(G34, SAW!A:A, SAW!B:B)</f>
        <v>LUCAS</v>
      </c>
    </row>
    <row r="35" spans="1:10" hidden="1" x14ac:dyDescent="0.15">
      <c r="A35" s="11">
        <v>2875751</v>
      </c>
      <c r="B35" s="9" t="s">
        <v>9</v>
      </c>
      <c r="C35" s="9" t="s">
        <v>46</v>
      </c>
      <c r="D35" s="12">
        <v>45702</v>
      </c>
      <c r="E35" s="9">
        <v>2</v>
      </c>
      <c r="F35" s="9" t="s">
        <v>48</v>
      </c>
      <c r="G35" s="9" t="s">
        <v>51</v>
      </c>
      <c r="H35" s="13">
        <v>45702</v>
      </c>
      <c r="I35" s="14" t="s">
        <v>55</v>
      </c>
      <c r="J35" s="15" t="str">
        <f>_xlfn.XLOOKUP(G35, SAW!A:A, SAW!B:B)</f>
        <v>LUCAS</v>
      </c>
    </row>
    <row r="36" spans="1:10" hidden="1" x14ac:dyDescent="0.15">
      <c r="A36" s="11">
        <v>2875754</v>
      </c>
      <c r="B36" s="9" t="s">
        <v>27</v>
      </c>
      <c r="C36" s="9" t="s">
        <v>46</v>
      </c>
      <c r="D36" s="12">
        <v>45702</v>
      </c>
      <c r="E36" s="9">
        <v>2</v>
      </c>
      <c r="F36" s="9" t="s">
        <v>48</v>
      </c>
      <c r="G36" s="9" t="s">
        <v>51</v>
      </c>
      <c r="H36" s="13">
        <v>45706</v>
      </c>
      <c r="I36" s="14" t="s">
        <v>55</v>
      </c>
      <c r="J36" s="15" t="str">
        <f>_xlfn.XLOOKUP(G36, SAW!A:A, SAW!B:B)</f>
        <v>LUCAS</v>
      </c>
    </row>
    <row r="37" spans="1:10" hidden="1" x14ac:dyDescent="0.15">
      <c r="A37" s="11">
        <v>2893056</v>
      </c>
      <c r="B37" s="9" t="s">
        <v>24</v>
      </c>
      <c r="C37" s="9" t="s">
        <v>46</v>
      </c>
      <c r="D37" s="12">
        <v>45705</v>
      </c>
      <c r="E37" s="9">
        <v>2</v>
      </c>
      <c r="F37" s="9" t="s">
        <v>48</v>
      </c>
      <c r="G37" s="9" t="s">
        <v>51</v>
      </c>
      <c r="H37" s="13">
        <v>45707</v>
      </c>
      <c r="I37" s="14" t="s">
        <v>55</v>
      </c>
      <c r="J37" s="15" t="str">
        <f>_xlfn.XLOOKUP(G37, SAW!A:A, SAW!B:B)</f>
        <v>LUCAS</v>
      </c>
    </row>
    <row r="38" spans="1:10" hidden="1" x14ac:dyDescent="0.15">
      <c r="A38" s="11">
        <v>2893338</v>
      </c>
      <c r="B38" s="9" t="s">
        <v>28</v>
      </c>
      <c r="C38" s="9" t="s">
        <v>46</v>
      </c>
      <c r="D38" s="12">
        <v>45705</v>
      </c>
      <c r="E38" s="9">
        <v>2</v>
      </c>
      <c r="F38" s="9" t="s">
        <v>48</v>
      </c>
      <c r="G38" s="9" t="s">
        <v>52</v>
      </c>
      <c r="H38" s="13">
        <v>45705</v>
      </c>
      <c r="I38" s="14" t="s">
        <v>55</v>
      </c>
      <c r="J38" s="15" t="str">
        <f>_xlfn.XLOOKUP(G38, SAW!A:A, SAW!B:B)</f>
        <v>LUCAS</v>
      </c>
    </row>
    <row r="39" spans="1:10" hidden="1" x14ac:dyDescent="0.15">
      <c r="A39" s="11">
        <v>2898958</v>
      </c>
      <c r="B39" s="9" t="s">
        <v>29</v>
      </c>
      <c r="C39" s="9" t="s">
        <v>46</v>
      </c>
      <c r="D39" s="12">
        <v>45706</v>
      </c>
      <c r="E39" s="9">
        <v>2</v>
      </c>
      <c r="F39" s="9" t="s">
        <v>48</v>
      </c>
      <c r="G39" s="9" t="s">
        <v>51</v>
      </c>
      <c r="H39" s="13">
        <v>45707</v>
      </c>
      <c r="I39" s="14" t="s">
        <v>55</v>
      </c>
      <c r="J39" s="15" t="str">
        <f>_xlfn.XLOOKUP(G39, SAW!A:A, SAW!B:B)</f>
        <v>LUCAS</v>
      </c>
    </row>
    <row r="40" spans="1:10" hidden="1" x14ac:dyDescent="0.15">
      <c r="A40" s="11">
        <v>2904594</v>
      </c>
      <c r="B40" s="9" t="s">
        <v>30</v>
      </c>
      <c r="C40" s="9" t="s">
        <v>46</v>
      </c>
      <c r="D40" s="12">
        <v>45707</v>
      </c>
      <c r="E40" s="9">
        <v>2</v>
      </c>
      <c r="F40" s="9" t="s">
        <v>48</v>
      </c>
      <c r="G40" s="9" t="s">
        <v>51</v>
      </c>
      <c r="H40" s="13">
        <v>45708</v>
      </c>
      <c r="I40" s="14" t="s">
        <v>55</v>
      </c>
      <c r="J40" s="15" t="str">
        <f>_xlfn.XLOOKUP(G40, SAW!A:A, SAW!B:B)</f>
        <v>LUCAS</v>
      </c>
    </row>
    <row r="41" spans="1:10" hidden="1" x14ac:dyDescent="0.15">
      <c r="A41" s="11">
        <v>2911594</v>
      </c>
      <c r="B41" s="9" t="s">
        <v>31</v>
      </c>
      <c r="C41" s="9" t="s">
        <v>46</v>
      </c>
      <c r="D41" s="12">
        <v>45708</v>
      </c>
      <c r="E41" s="9">
        <v>2</v>
      </c>
      <c r="F41" s="9" t="s">
        <v>48</v>
      </c>
      <c r="G41" s="9" t="s">
        <v>51</v>
      </c>
      <c r="H41" s="13">
        <v>45713</v>
      </c>
      <c r="I41" s="14" t="s">
        <v>56</v>
      </c>
      <c r="J41" s="15" t="str">
        <f>_xlfn.XLOOKUP(G41, SAW!A:A, SAW!B:B)</f>
        <v>LUCAS</v>
      </c>
    </row>
    <row r="42" spans="1:10" hidden="1" x14ac:dyDescent="0.15">
      <c r="A42" s="11">
        <v>2911718</v>
      </c>
      <c r="B42" s="9" t="s">
        <v>23</v>
      </c>
      <c r="C42" s="9" t="s">
        <v>46</v>
      </c>
      <c r="D42" s="12">
        <v>45708</v>
      </c>
      <c r="E42" s="9">
        <v>2</v>
      </c>
      <c r="F42" s="9" t="s">
        <v>48</v>
      </c>
      <c r="G42" s="9" t="s">
        <v>52</v>
      </c>
      <c r="H42" s="13">
        <v>45709</v>
      </c>
      <c r="I42" s="14" t="s">
        <v>55</v>
      </c>
      <c r="J42" s="15" t="str">
        <f>_xlfn.XLOOKUP(G42, SAW!A:A, SAW!B:B)</f>
        <v>LUCAS</v>
      </c>
    </row>
    <row r="43" spans="1:10" hidden="1" x14ac:dyDescent="0.15">
      <c r="A43" s="11">
        <v>2911719</v>
      </c>
      <c r="B43" s="9" t="s">
        <v>23</v>
      </c>
      <c r="C43" s="9" t="s">
        <v>46</v>
      </c>
      <c r="D43" s="12">
        <v>45708</v>
      </c>
      <c r="E43" s="9">
        <v>2</v>
      </c>
      <c r="F43" s="9" t="s">
        <v>48</v>
      </c>
      <c r="G43" s="9" t="s">
        <v>52</v>
      </c>
      <c r="H43" s="13">
        <v>45709</v>
      </c>
      <c r="I43" s="14" t="s">
        <v>55</v>
      </c>
      <c r="J43" s="15" t="str">
        <f>_xlfn.XLOOKUP(G43, SAW!A:A, SAW!B:B)</f>
        <v>LUCAS</v>
      </c>
    </row>
    <row r="44" spans="1:10" hidden="1" x14ac:dyDescent="0.15">
      <c r="A44" s="11">
        <v>2916611</v>
      </c>
      <c r="B44" s="9" t="s">
        <v>32</v>
      </c>
      <c r="C44" s="9" t="s">
        <v>46</v>
      </c>
      <c r="D44" s="12">
        <v>45709</v>
      </c>
      <c r="E44" s="9">
        <v>2</v>
      </c>
      <c r="F44" s="9" t="s">
        <v>48</v>
      </c>
      <c r="G44" s="9" t="s">
        <v>53</v>
      </c>
      <c r="H44" s="13">
        <v>45714</v>
      </c>
      <c r="I44" s="14" t="s">
        <v>56</v>
      </c>
      <c r="J44" s="15" t="str">
        <f>_xlfn.XLOOKUP(G44, SAW!A:A, SAW!B:B)</f>
        <v>LUCAS</v>
      </c>
    </row>
    <row r="45" spans="1:10" hidden="1" x14ac:dyDescent="0.15">
      <c r="A45" s="11">
        <v>2939869</v>
      </c>
      <c r="B45" s="9" t="s">
        <v>33</v>
      </c>
      <c r="C45" s="9" t="s">
        <v>46</v>
      </c>
      <c r="D45" s="12">
        <v>45713</v>
      </c>
      <c r="E45" s="9">
        <v>2</v>
      </c>
      <c r="F45" s="9" t="s">
        <v>48</v>
      </c>
      <c r="G45" s="9" t="s">
        <v>51</v>
      </c>
      <c r="H45" s="13">
        <v>45715</v>
      </c>
      <c r="I45" s="14" t="s">
        <v>56</v>
      </c>
      <c r="J45" s="15" t="str">
        <f>_xlfn.XLOOKUP(G45, SAW!A:A, SAW!B:B)</f>
        <v>LUCAS</v>
      </c>
    </row>
    <row r="46" spans="1:10" hidden="1" x14ac:dyDescent="0.15">
      <c r="A46" s="11">
        <v>2939990</v>
      </c>
      <c r="B46" s="9" t="s">
        <v>15</v>
      </c>
      <c r="C46" s="9" t="s">
        <v>46</v>
      </c>
      <c r="D46" s="12">
        <v>45713</v>
      </c>
      <c r="E46" s="9">
        <v>2</v>
      </c>
      <c r="F46" s="9" t="s">
        <v>48</v>
      </c>
      <c r="G46" s="9" t="s">
        <v>51</v>
      </c>
      <c r="H46" s="13">
        <v>45715</v>
      </c>
      <c r="I46" s="14" t="s">
        <v>55</v>
      </c>
      <c r="J46" s="15" t="str">
        <f>_xlfn.XLOOKUP(G46, SAW!A:A, SAW!B:B)</f>
        <v>LUCAS</v>
      </c>
    </row>
    <row r="47" spans="1:10" hidden="1" x14ac:dyDescent="0.15">
      <c r="A47" s="11">
        <v>2945171</v>
      </c>
      <c r="B47" s="9" t="s">
        <v>34</v>
      </c>
      <c r="C47" s="9" t="s">
        <v>46</v>
      </c>
      <c r="D47" s="12">
        <v>45714</v>
      </c>
      <c r="E47" s="9">
        <v>2</v>
      </c>
      <c r="F47" s="9" t="s">
        <v>48</v>
      </c>
      <c r="G47" s="9" t="s">
        <v>51</v>
      </c>
      <c r="H47" s="13">
        <v>45714</v>
      </c>
      <c r="I47" s="14" t="s">
        <v>55</v>
      </c>
      <c r="J47" s="15" t="str">
        <f>_xlfn.XLOOKUP(G47, SAW!A:A, SAW!B:B)</f>
        <v>LUCAS</v>
      </c>
    </row>
    <row r="48" spans="1:10" hidden="1" x14ac:dyDescent="0.15">
      <c r="A48" s="11">
        <v>2945172</v>
      </c>
      <c r="B48" s="9" t="s">
        <v>34</v>
      </c>
      <c r="C48" s="9" t="s">
        <v>46</v>
      </c>
      <c r="D48" s="12">
        <v>45714</v>
      </c>
      <c r="E48" s="9">
        <v>2</v>
      </c>
      <c r="F48" s="9" t="s">
        <v>48</v>
      </c>
      <c r="G48" s="9" t="s">
        <v>51</v>
      </c>
      <c r="H48" s="13">
        <v>45714</v>
      </c>
      <c r="I48" s="14" t="s">
        <v>55</v>
      </c>
      <c r="J48" s="15" t="str">
        <f>_xlfn.XLOOKUP(G48, SAW!A:A, SAW!B:B)</f>
        <v>LUCAS</v>
      </c>
    </row>
    <row r="49" spans="1:10" hidden="1" x14ac:dyDescent="0.15">
      <c r="A49" s="11">
        <v>2945173</v>
      </c>
      <c r="B49" s="9" t="s">
        <v>34</v>
      </c>
      <c r="C49" s="9" t="s">
        <v>46</v>
      </c>
      <c r="D49" s="12">
        <v>45714</v>
      </c>
      <c r="E49" s="9">
        <v>2</v>
      </c>
      <c r="F49" s="9" t="s">
        <v>48</v>
      </c>
      <c r="G49" s="9" t="s">
        <v>51</v>
      </c>
      <c r="H49" s="13">
        <v>45714</v>
      </c>
      <c r="I49" s="14" t="s">
        <v>55</v>
      </c>
      <c r="J49" s="15" t="str">
        <f>_xlfn.XLOOKUP(G49, SAW!A:A, SAW!B:B)</f>
        <v>LUCAS</v>
      </c>
    </row>
    <row r="50" spans="1:10" hidden="1" x14ac:dyDescent="0.15">
      <c r="A50" s="11">
        <v>2946821</v>
      </c>
      <c r="B50" s="9" t="s">
        <v>35</v>
      </c>
      <c r="C50" s="9" t="s">
        <v>46</v>
      </c>
      <c r="D50" s="12">
        <v>45714</v>
      </c>
      <c r="E50" s="9">
        <v>2</v>
      </c>
      <c r="F50" s="9" t="s">
        <v>48</v>
      </c>
      <c r="G50" s="9" t="s">
        <v>51</v>
      </c>
      <c r="H50" s="13">
        <v>45715</v>
      </c>
      <c r="I50" s="14" t="s">
        <v>55</v>
      </c>
      <c r="J50" s="15" t="str">
        <f>_xlfn.XLOOKUP(G50, SAW!A:A, SAW!B:B)</f>
        <v>LUCAS</v>
      </c>
    </row>
    <row r="51" spans="1:10" hidden="1" x14ac:dyDescent="0.15">
      <c r="A51" s="11">
        <v>2951065</v>
      </c>
      <c r="B51" s="9" t="s">
        <v>24</v>
      </c>
      <c r="C51" s="9" t="s">
        <v>46</v>
      </c>
      <c r="D51" s="12">
        <v>45715</v>
      </c>
      <c r="E51" s="9">
        <v>2</v>
      </c>
      <c r="F51" s="9" t="s">
        <v>48</v>
      </c>
      <c r="G51" s="9" t="s">
        <v>51</v>
      </c>
      <c r="H51" s="13">
        <v>45715</v>
      </c>
      <c r="I51" s="14" t="s">
        <v>55</v>
      </c>
      <c r="J51" s="15" t="str">
        <f>_xlfn.XLOOKUP(G51, SAW!A:A, SAW!B:B)</f>
        <v>LUCAS</v>
      </c>
    </row>
    <row r="52" spans="1:10" hidden="1" x14ac:dyDescent="0.15">
      <c r="A52" s="11">
        <v>2952395</v>
      </c>
      <c r="B52" s="9" t="s">
        <v>9</v>
      </c>
      <c r="C52" s="9" t="s">
        <v>46</v>
      </c>
      <c r="D52" s="12">
        <v>45715</v>
      </c>
      <c r="E52" s="9">
        <v>2</v>
      </c>
      <c r="F52" s="9" t="s">
        <v>48</v>
      </c>
      <c r="G52" s="9" t="s">
        <v>51</v>
      </c>
      <c r="H52" s="13">
        <v>45715</v>
      </c>
      <c r="I52" s="14" t="s">
        <v>55</v>
      </c>
      <c r="J52" s="15" t="str">
        <f>_xlfn.XLOOKUP(G52, SAW!A:A, SAW!B:B)</f>
        <v>LUCAS</v>
      </c>
    </row>
    <row r="53" spans="1:10" hidden="1" x14ac:dyDescent="0.15">
      <c r="A53" s="11">
        <v>2985000</v>
      </c>
      <c r="B53" s="9" t="s">
        <v>36</v>
      </c>
      <c r="C53" s="9" t="s">
        <v>46</v>
      </c>
      <c r="D53" s="12">
        <v>45721</v>
      </c>
      <c r="E53" s="9">
        <v>3</v>
      </c>
      <c r="F53" s="9" t="s">
        <v>49</v>
      </c>
      <c r="G53" s="9" t="s">
        <v>51</v>
      </c>
      <c r="H53" s="13">
        <v>45722</v>
      </c>
      <c r="I53" s="14" t="s">
        <v>55</v>
      </c>
      <c r="J53" s="15" t="str">
        <f>_xlfn.XLOOKUP(G53, SAW!A:A, SAW!B:B)</f>
        <v>LUCAS</v>
      </c>
    </row>
    <row r="54" spans="1:10" hidden="1" x14ac:dyDescent="0.15">
      <c r="A54" s="11">
        <v>2987042</v>
      </c>
      <c r="B54" s="9" t="s">
        <v>35</v>
      </c>
      <c r="C54" s="9" t="s">
        <v>46</v>
      </c>
      <c r="D54" s="12">
        <v>45721</v>
      </c>
      <c r="E54" s="9">
        <v>3</v>
      </c>
      <c r="F54" s="9" t="s">
        <v>49</v>
      </c>
      <c r="G54" s="9" t="s">
        <v>51</v>
      </c>
      <c r="H54" s="13">
        <v>45723</v>
      </c>
      <c r="I54" s="14" t="s">
        <v>56</v>
      </c>
      <c r="J54" s="15" t="str">
        <f>_xlfn.XLOOKUP(G54, SAW!A:A, SAW!B:B)</f>
        <v>LUCAS</v>
      </c>
    </row>
    <row r="55" spans="1:10" hidden="1" x14ac:dyDescent="0.15">
      <c r="A55" s="11">
        <v>2987043</v>
      </c>
      <c r="B55" s="9" t="s">
        <v>35</v>
      </c>
      <c r="C55" s="9" t="s">
        <v>46</v>
      </c>
      <c r="D55" s="12">
        <v>45721</v>
      </c>
      <c r="E55" s="9">
        <v>3</v>
      </c>
      <c r="F55" s="9" t="s">
        <v>49</v>
      </c>
      <c r="G55" s="9" t="s">
        <v>51</v>
      </c>
      <c r="H55" s="13">
        <v>45723</v>
      </c>
      <c r="I55" s="14" t="s">
        <v>56</v>
      </c>
      <c r="J55" s="15" t="str">
        <f>_xlfn.XLOOKUP(G55, SAW!A:A, SAW!B:B)</f>
        <v>LUCAS</v>
      </c>
    </row>
    <row r="56" spans="1:10" hidden="1" x14ac:dyDescent="0.15">
      <c r="A56" s="11">
        <v>2997195</v>
      </c>
      <c r="B56" s="9" t="s">
        <v>17</v>
      </c>
      <c r="C56" s="9" t="s">
        <v>46</v>
      </c>
      <c r="D56" s="12">
        <v>45723</v>
      </c>
      <c r="E56" s="9">
        <v>3</v>
      </c>
      <c r="F56" s="9" t="s">
        <v>49</v>
      </c>
      <c r="G56" s="9" t="s">
        <v>52</v>
      </c>
      <c r="H56" s="13">
        <v>45722</v>
      </c>
      <c r="I56" s="14" t="s">
        <v>55</v>
      </c>
      <c r="J56" s="15" t="str">
        <f>_xlfn.XLOOKUP(G56, SAW!A:A, SAW!B:B)</f>
        <v>LUCAS</v>
      </c>
    </row>
    <row r="57" spans="1:10" hidden="1" x14ac:dyDescent="0.15">
      <c r="A57" s="11">
        <v>2998604</v>
      </c>
      <c r="B57" s="9" t="s">
        <v>10</v>
      </c>
      <c r="C57" s="9" t="s">
        <v>46</v>
      </c>
      <c r="D57" s="12">
        <v>45723</v>
      </c>
      <c r="E57" s="9">
        <v>3</v>
      </c>
      <c r="F57" s="9" t="s">
        <v>49</v>
      </c>
      <c r="G57" s="9" t="s">
        <v>52</v>
      </c>
      <c r="H57" s="13">
        <v>45724</v>
      </c>
      <c r="I57" s="14" t="s">
        <v>55</v>
      </c>
      <c r="J57" s="15" t="str">
        <f>_xlfn.XLOOKUP(G57, SAW!A:A, SAW!B:B)</f>
        <v>LUCAS</v>
      </c>
    </row>
    <row r="58" spans="1:10" hidden="1" x14ac:dyDescent="0.15">
      <c r="A58" s="11">
        <v>3013933</v>
      </c>
      <c r="B58" s="9" t="s">
        <v>14</v>
      </c>
      <c r="C58" s="9" t="s">
        <v>46</v>
      </c>
      <c r="D58" s="12">
        <v>45726</v>
      </c>
      <c r="E58" s="9">
        <v>3</v>
      </c>
      <c r="F58" s="9" t="s">
        <v>49</v>
      </c>
      <c r="G58" s="9" t="s">
        <v>51</v>
      </c>
      <c r="H58" s="13">
        <v>45730</v>
      </c>
      <c r="I58" s="14" t="s">
        <v>56</v>
      </c>
      <c r="J58" s="15" t="str">
        <f>_xlfn.XLOOKUP(G58, SAW!A:A, SAW!B:B)</f>
        <v>LUCAS</v>
      </c>
    </row>
    <row r="59" spans="1:10" hidden="1" x14ac:dyDescent="0.15">
      <c r="A59" s="11">
        <v>3014702</v>
      </c>
      <c r="B59" s="9" t="s">
        <v>23</v>
      </c>
      <c r="C59" s="9" t="s">
        <v>46</v>
      </c>
      <c r="D59" s="12">
        <v>45726</v>
      </c>
      <c r="E59" s="9">
        <v>3</v>
      </c>
      <c r="F59" s="9" t="s">
        <v>49</v>
      </c>
      <c r="G59" s="9" t="s">
        <v>52</v>
      </c>
      <c r="H59" s="13">
        <v>45726</v>
      </c>
      <c r="I59" s="14" t="s">
        <v>55</v>
      </c>
      <c r="J59" s="15" t="str">
        <f>_xlfn.XLOOKUP(G59, SAW!A:A, SAW!B:B)</f>
        <v>LUCAS</v>
      </c>
    </row>
    <row r="60" spans="1:10" hidden="1" x14ac:dyDescent="0.15">
      <c r="A60" s="11">
        <v>3015772</v>
      </c>
      <c r="B60" s="9" t="s">
        <v>37</v>
      </c>
      <c r="C60" s="9" t="s">
        <v>46</v>
      </c>
      <c r="D60" s="12">
        <v>45726</v>
      </c>
      <c r="E60" s="9">
        <v>3</v>
      </c>
      <c r="F60" s="9" t="s">
        <v>49</v>
      </c>
      <c r="G60" s="9" t="s">
        <v>51</v>
      </c>
      <c r="H60" s="13">
        <v>45733</v>
      </c>
      <c r="I60" s="14" t="s">
        <v>55</v>
      </c>
      <c r="J60" s="15" t="str">
        <f>_xlfn.XLOOKUP(G60, SAW!A:A, SAW!B:B)</f>
        <v>LUCAS</v>
      </c>
    </row>
    <row r="61" spans="1:10" hidden="1" x14ac:dyDescent="0.15">
      <c r="A61" s="11">
        <v>3015773</v>
      </c>
      <c r="B61" s="9" t="s">
        <v>37</v>
      </c>
      <c r="C61" s="9" t="s">
        <v>46</v>
      </c>
      <c r="D61" s="12">
        <v>45726</v>
      </c>
      <c r="E61" s="9">
        <v>3</v>
      </c>
      <c r="F61" s="9" t="s">
        <v>49</v>
      </c>
      <c r="G61" s="9" t="s">
        <v>51</v>
      </c>
      <c r="H61" s="13">
        <v>45733</v>
      </c>
      <c r="I61" s="14" t="s">
        <v>55</v>
      </c>
      <c r="J61" s="15" t="str">
        <f>_xlfn.XLOOKUP(G61, SAW!A:A, SAW!B:B)</f>
        <v>LUCAS</v>
      </c>
    </row>
    <row r="62" spans="1:10" hidden="1" x14ac:dyDescent="0.15">
      <c r="A62" s="11">
        <v>3015813</v>
      </c>
      <c r="B62" s="9" t="s">
        <v>37</v>
      </c>
      <c r="C62" s="9" t="s">
        <v>46</v>
      </c>
      <c r="D62" s="12">
        <v>45726</v>
      </c>
      <c r="E62" s="9">
        <v>3</v>
      </c>
      <c r="F62" s="9" t="s">
        <v>49</v>
      </c>
      <c r="G62" s="9" t="s">
        <v>51</v>
      </c>
      <c r="H62" s="13">
        <v>45733</v>
      </c>
      <c r="I62" s="14" t="s">
        <v>55</v>
      </c>
      <c r="J62" s="15" t="str">
        <f>_xlfn.XLOOKUP(G62, SAW!A:A, SAW!B:B)</f>
        <v>LUCAS</v>
      </c>
    </row>
    <row r="63" spans="1:10" hidden="1" x14ac:dyDescent="0.15">
      <c r="A63" s="11">
        <v>3015816</v>
      </c>
      <c r="B63" s="9" t="s">
        <v>37</v>
      </c>
      <c r="C63" s="9" t="s">
        <v>46</v>
      </c>
      <c r="D63" s="12">
        <v>45726</v>
      </c>
      <c r="E63" s="9">
        <v>3</v>
      </c>
      <c r="F63" s="9" t="s">
        <v>49</v>
      </c>
      <c r="G63" s="9" t="s">
        <v>51</v>
      </c>
      <c r="H63" s="13">
        <v>45733</v>
      </c>
      <c r="I63" s="14" t="s">
        <v>55</v>
      </c>
      <c r="J63" s="15" t="str">
        <f>_xlfn.XLOOKUP(G63, SAW!A:A, SAW!B:B)</f>
        <v>LUCAS</v>
      </c>
    </row>
    <row r="64" spans="1:10" hidden="1" x14ac:dyDescent="0.15">
      <c r="A64" s="11">
        <v>3019786</v>
      </c>
      <c r="B64" s="9" t="s">
        <v>11</v>
      </c>
      <c r="C64" s="9" t="s">
        <v>46</v>
      </c>
      <c r="D64" s="12">
        <v>45727</v>
      </c>
      <c r="E64" s="9">
        <v>3</v>
      </c>
      <c r="F64" s="9" t="s">
        <v>49</v>
      </c>
      <c r="G64" s="9" t="s">
        <v>51</v>
      </c>
      <c r="H64" s="13">
        <v>45728</v>
      </c>
      <c r="I64" s="14" t="s">
        <v>55</v>
      </c>
      <c r="J64" s="15" t="str">
        <f>_xlfn.XLOOKUP(G64, SAW!A:A, SAW!B:B)</f>
        <v>LUCAS</v>
      </c>
    </row>
    <row r="65" spans="1:10" hidden="1" x14ac:dyDescent="0.15">
      <c r="A65" s="11">
        <v>3019787</v>
      </c>
      <c r="B65" s="9" t="s">
        <v>11</v>
      </c>
      <c r="C65" s="9" t="s">
        <v>46</v>
      </c>
      <c r="D65" s="12">
        <v>45727</v>
      </c>
      <c r="E65" s="9">
        <v>3</v>
      </c>
      <c r="F65" s="9" t="s">
        <v>49</v>
      </c>
      <c r="G65" s="9" t="s">
        <v>51</v>
      </c>
      <c r="H65" s="13">
        <v>45728</v>
      </c>
      <c r="I65" s="14" t="s">
        <v>55</v>
      </c>
      <c r="J65" s="15" t="str">
        <f>_xlfn.XLOOKUP(G65, SAW!A:A, SAW!B:B)</f>
        <v>LUCAS</v>
      </c>
    </row>
    <row r="66" spans="1:10" hidden="1" x14ac:dyDescent="0.15">
      <c r="A66" s="11">
        <v>3032330</v>
      </c>
      <c r="B66" s="9" t="s">
        <v>17</v>
      </c>
      <c r="C66" s="9" t="s">
        <v>46</v>
      </c>
      <c r="D66" s="12">
        <v>45729</v>
      </c>
      <c r="E66" s="9">
        <v>3</v>
      </c>
      <c r="F66" s="9" t="s">
        <v>49</v>
      </c>
      <c r="G66" s="9" t="s">
        <v>52</v>
      </c>
      <c r="H66" s="13">
        <v>45729</v>
      </c>
      <c r="I66" s="14" t="s">
        <v>55</v>
      </c>
      <c r="J66" s="15" t="str">
        <f>_xlfn.XLOOKUP(G66, SAW!A:A, SAW!B:B)</f>
        <v>LUCAS</v>
      </c>
    </row>
    <row r="67" spans="1:10" hidden="1" x14ac:dyDescent="0.15">
      <c r="A67" s="11">
        <v>3056349</v>
      </c>
      <c r="B67" s="9" t="s">
        <v>38</v>
      </c>
      <c r="C67" s="9" t="s">
        <v>46</v>
      </c>
      <c r="D67" s="12">
        <v>45733</v>
      </c>
      <c r="E67" s="9">
        <v>3</v>
      </c>
      <c r="F67" s="9" t="s">
        <v>49</v>
      </c>
      <c r="G67" s="9" t="s">
        <v>51</v>
      </c>
      <c r="H67" s="13">
        <v>45737</v>
      </c>
      <c r="I67" s="14" t="s">
        <v>56</v>
      </c>
      <c r="J67" s="15" t="str">
        <f>_xlfn.XLOOKUP(G67, SAW!A:A, SAW!B:B)</f>
        <v>LUCAS</v>
      </c>
    </row>
    <row r="68" spans="1:10" hidden="1" x14ac:dyDescent="0.15">
      <c r="A68" s="11">
        <v>3056435</v>
      </c>
      <c r="B68" s="9" t="s">
        <v>17</v>
      </c>
      <c r="C68" s="9" t="s">
        <v>46</v>
      </c>
      <c r="D68" s="12">
        <v>45733</v>
      </c>
      <c r="E68" s="9">
        <v>3</v>
      </c>
      <c r="F68" s="9" t="s">
        <v>49</v>
      </c>
      <c r="G68" s="9" t="s">
        <v>52</v>
      </c>
      <c r="H68" s="13">
        <v>45734</v>
      </c>
      <c r="I68" s="14" t="s">
        <v>55</v>
      </c>
      <c r="J68" s="15" t="str">
        <f>_xlfn.XLOOKUP(G68, SAW!A:A, SAW!B:B)</f>
        <v>LUCAS</v>
      </c>
    </row>
    <row r="69" spans="1:10" hidden="1" x14ac:dyDescent="0.15">
      <c r="A69" s="11">
        <v>3066761</v>
      </c>
      <c r="B69" s="9" t="s">
        <v>39</v>
      </c>
      <c r="C69" s="9" t="s">
        <v>46</v>
      </c>
      <c r="D69" s="12">
        <v>45735</v>
      </c>
      <c r="E69" s="9">
        <v>3</v>
      </c>
      <c r="F69" s="9" t="s">
        <v>49</v>
      </c>
      <c r="G69" s="9" t="s">
        <v>53</v>
      </c>
      <c r="H69" s="13">
        <v>45735</v>
      </c>
      <c r="I69" s="14" t="s">
        <v>55</v>
      </c>
      <c r="J69" s="15" t="str">
        <f>_xlfn.XLOOKUP(G69, SAW!A:A, SAW!B:B)</f>
        <v>LUCAS</v>
      </c>
    </row>
    <row r="70" spans="1:10" hidden="1" x14ac:dyDescent="0.15">
      <c r="A70" s="11">
        <v>3067811</v>
      </c>
      <c r="B70" s="9" t="s">
        <v>24</v>
      </c>
      <c r="C70" s="9" t="s">
        <v>46</v>
      </c>
      <c r="D70" s="12">
        <v>45735</v>
      </c>
      <c r="E70" s="9">
        <v>3</v>
      </c>
      <c r="F70" s="9" t="s">
        <v>49</v>
      </c>
      <c r="G70" s="9" t="s">
        <v>51</v>
      </c>
      <c r="H70" s="13">
        <v>45737</v>
      </c>
      <c r="I70" s="14" t="s">
        <v>55</v>
      </c>
      <c r="J70" s="15" t="str">
        <f>_xlfn.XLOOKUP(G70, SAW!A:A, SAW!B:B)</f>
        <v>LUCAS</v>
      </c>
    </row>
    <row r="71" spans="1:10" hidden="1" x14ac:dyDescent="0.15">
      <c r="A71" s="11">
        <v>3072387</v>
      </c>
      <c r="B71" s="9" t="s">
        <v>40</v>
      </c>
      <c r="C71" s="9" t="s">
        <v>46</v>
      </c>
      <c r="D71" s="12">
        <v>45736</v>
      </c>
      <c r="E71" s="9">
        <v>3</v>
      </c>
      <c r="F71" s="9" t="s">
        <v>49</v>
      </c>
      <c r="G71" s="9" t="s">
        <v>51</v>
      </c>
      <c r="H71" s="13">
        <v>45737</v>
      </c>
      <c r="I71" s="14" t="s">
        <v>55</v>
      </c>
      <c r="J71" s="15" t="str">
        <f>_xlfn.XLOOKUP(G71, SAW!A:A, SAW!B:B)</f>
        <v>LUCAS</v>
      </c>
    </row>
    <row r="72" spans="1:10" hidden="1" x14ac:dyDescent="0.15">
      <c r="A72" s="11">
        <v>3072424</v>
      </c>
      <c r="B72" s="9" t="s">
        <v>40</v>
      </c>
      <c r="C72" s="9" t="s">
        <v>46</v>
      </c>
      <c r="D72" s="12">
        <v>45736</v>
      </c>
      <c r="E72" s="9">
        <v>3</v>
      </c>
      <c r="F72" s="9" t="s">
        <v>49</v>
      </c>
      <c r="G72" s="9" t="s">
        <v>51</v>
      </c>
      <c r="H72" s="13">
        <v>45737</v>
      </c>
      <c r="I72" s="14" t="s">
        <v>55</v>
      </c>
      <c r="J72" s="15" t="str">
        <f>_xlfn.XLOOKUP(G72, SAW!A:A, SAW!B:B)</f>
        <v>LUCAS</v>
      </c>
    </row>
    <row r="73" spans="1:10" hidden="1" x14ac:dyDescent="0.15">
      <c r="A73" s="11">
        <v>3072675</v>
      </c>
      <c r="B73" s="9" t="s">
        <v>35</v>
      </c>
      <c r="C73" s="9" t="s">
        <v>46</v>
      </c>
      <c r="D73" s="12">
        <v>45736</v>
      </c>
      <c r="E73" s="9">
        <v>3</v>
      </c>
      <c r="F73" s="9" t="s">
        <v>49</v>
      </c>
      <c r="G73" s="9" t="s">
        <v>51</v>
      </c>
      <c r="H73" s="13">
        <v>45739</v>
      </c>
      <c r="I73" s="14" t="s">
        <v>56</v>
      </c>
      <c r="J73" s="15" t="str">
        <f>_xlfn.XLOOKUP(G73, SAW!A:A, SAW!B:B)</f>
        <v>LUCAS</v>
      </c>
    </row>
    <row r="74" spans="1:10" hidden="1" x14ac:dyDescent="0.15">
      <c r="A74" s="11">
        <v>3072676</v>
      </c>
      <c r="B74" s="9" t="s">
        <v>22</v>
      </c>
      <c r="C74" s="9" t="s">
        <v>46</v>
      </c>
      <c r="D74" s="12">
        <v>45736</v>
      </c>
      <c r="E74" s="9">
        <v>3</v>
      </c>
      <c r="F74" s="9" t="s">
        <v>49</v>
      </c>
      <c r="G74" s="9" t="s">
        <v>51</v>
      </c>
      <c r="H74" s="13">
        <v>45736</v>
      </c>
      <c r="I74" s="14" t="s">
        <v>55</v>
      </c>
      <c r="J74" s="15" t="str">
        <f>_xlfn.XLOOKUP(G74, SAW!A:A, SAW!B:B)</f>
        <v>LUCAS</v>
      </c>
    </row>
    <row r="75" spans="1:10" hidden="1" x14ac:dyDescent="0.15">
      <c r="A75" s="11">
        <v>3078213</v>
      </c>
      <c r="B75" s="9" t="s">
        <v>41</v>
      </c>
      <c r="C75" s="9" t="s">
        <v>46</v>
      </c>
      <c r="D75" s="12">
        <v>45737</v>
      </c>
      <c r="E75" s="9">
        <v>3</v>
      </c>
      <c r="F75" s="9" t="s">
        <v>49</v>
      </c>
      <c r="G75" s="9" t="s">
        <v>51</v>
      </c>
      <c r="H75" s="13">
        <v>45740</v>
      </c>
      <c r="I75" s="14" t="s">
        <v>55</v>
      </c>
      <c r="J75" s="15" t="str">
        <f>_xlfn.XLOOKUP(G75, SAW!A:A, SAW!B:B)</f>
        <v>LUCAS</v>
      </c>
    </row>
    <row r="76" spans="1:10" hidden="1" x14ac:dyDescent="0.15">
      <c r="A76" s="11">
        <v>3113479</v>
      </c>
      <c r="B76" s="9" t="s">
        <v>38</v>
      </c>
      <c r="C76" s="9" t="s">
        <v>46</v>
      </c>
      <c r="D76" s="12">
        <v>45743</v>
      </c>
      <c r="E76" s="9">
        <v>3</v>
      </c>
      <c r="F76" s="9" t="s">
        <v>49</v>
      </c>
      <c r="G76" s="9" t="s">
        <v>51</v>
      </c>
      <c r="H76" s="13">
        <v>45744</v>
      </c>
      <c r="I76" s="14" t="s">
        <v>55</v>
      </c>
      <c r="J76" s="15" t="str">
        <f>_xlfn.XLOOKUP(G76, SAW!A:A, SAW!B:B)</f>
        <v>LUCAS</v>
      </c>
    </row>
    <row r="77" spans="1:10" hidden="1" x14ac:dyDescent="0.15">
      <c r="A77" s="11">
        <v>3114286</v>
      </c>
      <c r="B77" s="9" t="s">
        <v>41</v>
      </c>
      <c r="C77" s="9" t="s">
        <v>46</v>
      </c>
      <c r="D77" s="12">
        <v>45743</v>
      </c>
      <c r="E77" s="9">
        <v>3</v>
      </c>
      <c r="F77" s="9" t="s">
        <v>49</v>
      </c>
      <c r="G77" s="9" t="s">
        <v>51</v>
      </c>
      <c r="H77" s="13">
        <v>45750</v>
      </c>
      <c r="I77" s="14" t="s">
        <v>56</v>
      </c>
      <c r="J77" s="15" t="str">
        <f>_xlfn.XLOOKUP(G77, SAW!A:A, SAW!B:B)</f>
        <v>LUCAS</v>
      </c>
    </row>
    <row r="78" spans="1:10" hidden="1" x14ac:dyDescent="0.15">
      <c r="A78" s="11">
        <v>3137030</v>
      </c>
      <c r="B78" s="9" t="s">
        <v>31</v>
      </c>
      <c r="C78" s="9" t="s">
        <v>46</v>
      </c>
      <c r="D78" s="12">
        <v>45747</v>
      </c>
      <c r="E78" s="9">
        <v>3</v>
      </c>
      <c r="F78" s="9" t="s">
        <v>49</v>
      </c>
      <c r="G78" s="9" t="s">
        <v>51</v>
      </c>
      <c r="H78" s="13">
        <v>45748</v>
      </c>
      <c r="I78" s="14" t="s">
        <v>55</v>
      </c>
      <c r="J78" s="15" t="str">
        <f>_xlfn.XLOOKUP(G78, SAW!A:A, SAW!B:B)</f>
        <v>LUCAS</v>
      </c>
    </row>
    <row r="79" spans="1:10" hidden="1" x14ac:dyDescent="0.15">
      <c r="A79" s="11">
        <v>3137072</v>
      </c>
      <c r="B79" s="9" t="s">
        <v>18</v>
      </c>
      <c r="C79" s="9" t="s">
        <v>46</v>
      </c>
      <c r="D79" s="12">
        <v>45747</v>
      </c>
      <c r="E79" s="9">
        <v>3</v>
      </c>
      <c r="F79" s="9" t="s">
        <v>49</v>
      </c>
      <c r="G79" s="9" t="s">
        <v>51</v>
      </c>
      <c r="H79" s="13">
        <v>45757</v>
      </c>
      <c r="I79" s="14" t="s">
        <v>56</v>
      </c>
      <c r="J79" s="15" t="str">
        <f>_xlfn.XLOOKUP(G79, SAW!A:A, SAW!B:B)</f>
        <v>LUCAS</v>
      </c>
    </row>
    <row r="80" spans="1:10" hidden="1" x14ac:dyDescent="0.15">
      <c r="A80" s="11">
        <v>3141240</v>
      </c>
      <c r="B80" s="9" t="s">
        <v>28</v>
      </c>
      <c r="C80" s="9" t="s">
        <v>46</v>
      </c>
      <c r="D80" s="12">
        <v>45748</v>
      </c>
      <c r="E80" s="9">
        <v>4</v>
      </c>
      <c r="F80" s="9" t="s">
        <v>50</v>
      </c>
      <c r="G80" s="9" t="s">
        <v>52</v>
      </c>
      <c r="H80" s="13">
        <v>45748</v>
      </c>
      <c r="I80" s="14" t="s">
        <v>55</v>
      </c>
      <c r="J80" s="15" t="str">
        <f>_xlfn.XLOOKUP(G80, SAW!A:A, SAW!B:B)</f>
        <v>LUCAS</v>
      </c>
    </row>
    <row r="81" spans="1:10" hidden="1" x14ac:dyDescent="0.15">
      <c r="A81" s="11">
        <v>3141968</v>
      </c>
      <c r="B81" s="9" t="s">
        <v>38</v>
      </c>
      <c r="C81" s="9" t="s">
        <v>46</v>
      </c>
      <c r="D81" s="12">
        <v>45748</v>
      </c>
      <c r="E81" s="9">
        <v>4</v>
      </c>
      <c r="F81" s="9" t="s">
        <v>50</v>
      </c>
      <c r="G81" s="9" t="s">
        <v>51</v>
      </c>
      <c r="H81" s="13">
        <v>45749</v>
      </c>
      <c r="I81" s="14" t="s">
        <v>55</v>
      </c>
      <c r="J81" s="15" t="str">
        <f>_xlfn.XLOOKUP(G81, SAW!A:A, SAW!B:B)</f>
        <v>LUCAS</v>
      </c>
    </row>
    <row r="82" spans="1:10" hidden="1" x14ac:dyDescent="0.15">
      <c r="A82" s="11">
        <v>3147712</v>
      </c>
      <c r="B82" s="9" t="s">
        <v>24</v>
      </c>
      <c r="C82" s="9" t="s">
        <v>46</v>
      </c>
      <c r="D82" s="12">
        <v>45749</v>
      </c>
      <c r="E82" s="9">
        <v>4</v>
      </c>
      <c r="F82" s="9" t="s">
        <v>50</v>
      </c>
      <c r="G82" s="9" t="s">
        <v>51</v>
      </c>
      <c r="H82" s="13">
        <v>45750</v>
      </c>
      <c r="I82" s="14" t="s">
        <v>55</v>
      </c>
      <c r="J82" s="15" t="str">
        <f>_xlfn.XLOOKUP(G82, SAW!A:A, SAW!B:B)</f>
        <v>LUCAS</v>
      </c>
    </row>
    <row r="83" spans="1:10" hidden="1" x14ac:dyDescent="0.15">
      <c r="A83" s="11">
        <v>3147713</v>
      </c>
      <c r="B83" s="9" t="s">
        <v>24</v>
      </c>
      <c r="C83" s="9" t="s">
        <v>46</v>
      </c>
      <c r="D83" s="12">
        <v>45749</v>
      </c>
      <c r="E83" s="9">
        <v>4</v>
      </c>
      <c r="F83" s="9" t="s">
        <v>50</v>
      </c>
      <c r="G83" s="9" t="s">
        <v>51</v>
      </c>
      <c r="H83" s="13">
        <v>45750</v>
      </c>
      <c r="I83" s="14" t="s">
        <v>55</v>
      </c>
      <c r="J83" s="15" t="str">
        <f>_xlfn.XLOOKUP(G83, SAW!A:A, SAW!B:B)</f>
        <v>LUCAS</v>
      </c>
    </row>
    <row r="84" spans="1:10" hidden="1" x14ac:dyDescent="0.15">
      <c r="A84" s="11">
        <v>3177591</v>
      </c>
      <c r="B84" s="9" t="s">
        <v>20</v>
      </c>
      <c r="C84" s="9" t="s">
        <v>46</v>
      </c>
      <c r="D84" s="12">
        <v>45754</v>
      </c>
      <c r="E84" s="9">
        <v>4</v>
      </c>
      <c r="F84" s="9" t="s">
        <v>50</v>
      </c>
      <c r="G84" s="9" t="s">
        <v>51</v>
      </c>
      <c r="H84" s="13">
        <v>45754</v>
      </c>
      <c r="I84" s="14" t="s">
        <v>55</v>
      </c>
      <c r="J84" s="15" t="str">
        <f>_xlfn.XLOOKUP(G84, SAW!A:A, SAW!B:B)</f>
        <v>LUCAS</v>
      </c>
    </row>
    <row r="85" spans="1:10" hidden="1" x14ac:dyDescent="0.15">
      <c r="A85" s="11">
        <v>3183009</v>
      </c>
      <c r="B85" s="9" t="s">
        <v>39</v>
      </c>
      <c r="C85" s="9" t="s">
        <v>46</v>
      </c>
      <c r="D85" s="12">
        <v>45755</v>
      </c>
      <c r="E85" s="9">
        <v>4</v>
      </c>
      <c r="F85" s="9" t="s">
        <v>50</v>
      </c>
      <c r="G85" s="9" t="s">
        <v>53</v>
      </c>
      <c r="H85" s="13">
        <v>45756</v>
      </c>
      <c r="I85" s="14" t="s">
        <v>55</v>
      </c>
      <c r="J85" s="15" t="str">
        <f>_xlfn.XLOOKUP(G85, SAW!A:A, SAW!B:B)</f>
        <v>LUCAS</v>
      </c>
    </row>
    <row r="86" spans="1:10" hidden="1" x14ac:dyDescent="0.15">
      <c r="A86" s="11">
        <v>3189201</v>
      </c>
      <c r="B86" s="9" t="s">
        <v>42</v>
      </c>
      <c r="C86" s="9" t="s">
        <v>46</v>
      </c>
      <c r="D86" s="12">
        <v>45756</v>
      </c>
      <c r="E86" s="9">
        <v>4</v>
      </c>
      <c r="F86" s="9" t="s">
        <v>50</v>
      </c>
      <c r="G86" s="9" t="s">
        <v>51</v>
      </c>
      <c r="H86" s="13">
        <v>45757</v>
      </c>
      <c r="I86" s="14" t="s">
        <v>55</v>
      </c>
      <c r="J86" s="15" t="str">
        <f>_xlfn.XLOOKUP(G86, SAW!A:A, SAW!B:B)</f>
        <v>LUCAS</v>
      </c>
    </row>
    <row r="87" spans="1:10" hidden="1" x14ac:dyDescent="0.15">
      <c r="A87" s="11">
        <v>3193168</v>
      </c>
      <c r="B87" s="9" t="s">
        <v>40</v>
      </c>
      <c r="C87" s="9" t="s">
        <v>46</v>
      </c>
      <c r="D87" s="12">
        <v>45757</v>
      </c>
      <c r="E87" s="9">
        <v>4</v>
      </c>
      <c r="F87" s="9" t="s">
        <v>50</v>
      </c>
      <c r="G87" s="9" t="s">
        <v>51</v>
      </c>
      <c r="H87" s="13">
        <v>45758</v>
      </c>
      <c r="I87" s="14" t="s">
        <v>55</v>
      </c>
      <c r="J87" s="15" t="str">
        <f>_xlfn.XLOOKUP(G87, SAW!A:A, SAW!B:B)</f>
        <v>LUCAS</v>
      </c>
    </row>
    <row r="88" spans="1:10" hidden="1" x14ac:dyDescent="0.15">
      <c r="A88" s="11">
        <v>3193249</v>
      </c>
      <c r="B88" s="9" t="s">
        <v>34</v>
      </c>
      <c r="C88" s="9" t="s">
        <v>46</v>
      </c>
      <c r="D88" s="12">
        <v>45757</v>
      </c>
      <c r="E88" s="9">
        <v>4</v>
      </c>
      <c r="F88" s="9" t="s">
        <v>50</v>
      </c>
      <c r="G88" s="9" t="s">
        <v>51</v>
      </c>
      <c r="H88" s="13">
        <v>45758</v>
      </c>
      <c r="I88" s="14" t="s">
        <v>55</v>
      </c>
      <c r="J88" s="15" t="str">
        <f>_xlfn.XLOOKUP(G88, SAW!A:A, SAW!B:B)</f>
        <v>LUCAS</v>
      </c>
    </row>
    <row r="89" spans="1:10" hidden="1" x14ac:dyDescent="0.15">
      <c r="A89" s="11">
        <v>3198905</v>
      </c>
      <c r="B89" s="9" t="s">
        <v>40</v>
      </c>
      <c r="C89" s="9" t="s">
        <v>46</v>
      </c>
      <c r="D89" s="12">
        <v>45758</v>
      </c>
      <c r="E89" s="9">
        <v>4</v>
      </c>
      <c r="F89" s="9" t="s">
        <v>50</v>
      </c>
      <c r="G89" s="9" t="s">
        <v>51</v>
      </c>
      <c r="H89" s="13">
        <v>45758</v>
      </c>
      <c r="I89" s="14" t="s">
        <v>55</v>
      </c>
      <c r="J89" s="15" t="str">
        <f>_xlfn.XLOOKUP(G89, SAW!A:A, SAW!B:B)</f>
        <v>LUCAS</v>
      </c>
    </row>
    <row r="90" spans="1:10" hidden="1" x14ac:dyDescent="0.15">
      <c r="A90" s="11">
        <v>3217161</v>
      </c>
      <c r="B90" s="9" t="s">
        <v>43</v>
      </c>
      <c r="C90" s="9" t="s">
        <v>46</v>
      </c>
      <c r="D90" s="12">
        <v>45761</v>
      </c>
      <c r="E90" s="9">
        <v>4</v>
      </c>
      <c r="F90" s="9" t="s">
        <v>50</v>
      </c>
      <c r="G90" s="9" t="s">
        <v>51</v>
      </c>
      <c r="H90" s="13">
        <v>45762</v>
      </c>
      <c r="I90" s="14" t="s">
        <v>55</v>
      </c>
      <c r="J90" s="15" t="str">
        <f>_xlfn.XLOOKUP(G90, SAW!A:A, SAW!B:B)</f>
        <v>LUCAS</v>
      </c>
    </row>
    <row r="91" spans="1:10" hidden="1" x14ac:dyDescent="0.15">
      <c r="A91" s="11">
        <v>3217162</v>
      </c>
      <c r="B91" s="9" t="s">
        <v>43</v>
      </c>
      <c r="C91" s="9" t="s">
        <v>46</v>
      </c>
      <c r="D91" s="12">
        <v>45761</v>
      </c>
      <c r="E91" s="9">
        <v>4</v>
      </c>
      <c r="F91" s="9" t="s">
        <v>50</v>
      </c>
      <c r="G91" s="9" t="s">
        <v>51</v>
      </c>
      <c r="H91" s="13">
        <v>45762</v>
      </c>
      <c r="I91" s="14" t="s">
        <v>55</v>
      </c>
      <c r="J91" s="15" t="str">
        <f>_xlfn.XLOOKUP(G91, SAW!A:A, SAW!B:B)</f>
        <v>LUCAS</v>
      </c>
    </row>
    <row r="92" spans="1:10" hidden="1" x14ac:dyDescent="0.15">
      <c r="A92" s="11">
        <v>3222055</v>
      </c>
      <c r="B92" s="9" t="s">
        <v>31</v>
      </c>
      <c r="C92" s="9" t="s">
        <v>46</v>
      </c>
      <c r="D92" s="12">
        <v>45762</v>
      </c>
      <c r="E92" s="9">
        <v>4</v>
      </c>
      <c r="F92" s="9" t="s">
        <v>50</v>
      </c>
      <c r="G92" s="9" t="s">
        <v>51</v>
      </c>
      <c r="H92" s="13">
        <v>45762</v>
      </c>
      <c r="I92" s="14" t="s">
        <v>55</v>
      </c>
      <c r="J92" s="15" t="str">
        <f>_xlfn.XLOOKUP(G92, SAW!A:A, SAW!B:B)</f>
        <v>LUCAS</v>
      </c>
    </row>
    <row r="93" spans="1:10" hidden="1" x14ac:dyDescent="0.15">
      <c r="A93" s="11">
        <v>3222060</v>
      </c>
      <c r="B93" s="9" t="s">
        <v>31</v>
      </c>
      <c r="C93" s="9" t="s">
        <v>46</v>
      </c>
      <c r="D93" s="12">
        <v>45762</v>
      </c>
      <c r="E93" s="9">
        <v>4</v>
      </c>
      <c r="F93" s="9" t="s">
        <v>50</v>
      </c>
      <c r="G93" s="9" t="s">
        <v>51</v>
      </c>
      <c r="H93" s="13">
        <v>45763</v>
      </c>
      <c r="I93" s="14" t="s">
        <v>55</v>
      </c>
      <c r="J93" s="15" t="str">
        <f>_xlfn.XLOOKUP(G93, SAW!A:A, SAW!B:B)</f>
        <v>LUCAS</v>
      </c>
    </row>
    <row r="94" spans="1:10" hidden="1" x14ac:dyDescent="0.15">
      <c r="A94" s="11">
        <v>3228258</v>
      </c>
      <c r="B94" s="9" t="s">
        <v>25</v>
      </c>
      <c r="C94" s="9" t="s">
        <v>46</v>
      </c>
      <c r="D94" s="12">
        <v>45763</v>
      </c>
      <c r="E94" s="9">
        <v>4</v>
      </c>
      <c r="F94" s="9" t="s">
        <v>50</v>
      </c>
      <c r="G94" s="9" t="s">
        <v>51</v>
      </c>
      <c r="H94" s="13">
        <v>45772</v>
      </c>
      <c r="I94" s="14" t="s">
        <v>56</v>
      </c>
      <c r="J94" s="15" t="str">
        <f>_xlfn.XLOOKUP(G94, SAW!A:A, SAW!B:B)</f>
        <v>LUCAS</v>
      </c>
    </row>
    <row r="95" spans="1:10" hidden="1" x14ac:dyDescent="0.15">
      <c r="A95" s="11">
        <v>3232790</v>
      </c>
      <c r="B95" s="9" t="s">
        <v>41</v>
      </c>
      <c r="C95" s="9" t="s">
        <v>46</v>
      </c>
      <c r="D95" s="12">
        <v>45764</v>
      </c>
      <c r="E95" s="9">
        <v>4</v>
      </c>
      <c r="F95" s="9" t="s">
        <v>50</v>
      </c>
      <c r="G95" s="9" t="s">
        <v>51</v>
      </c>
      <c r="H95" s="13">
        <v>45770</v>
      </c>
      <c r="I95" s="14" t="s">
        <v>56</v>
      </c>
      <c r="J95" s="15" t="str">
        <f>_xlfn.XLOOKUP(G95, SAW!A:A, SAW!B:B)</f>
        <v>LUCAS</v>
      </c>
    </row>
    <row r="96" spans="1:10" hidden="1" x14ac:dyDescent="0.15">
      <c r="A96" s="11">
        <v>3262763</v>
      </c>
      <c r="B96" s="9" t="s">
        <v>11</v>
      </c>
      <c r="C96" s="9" t="s">
        <v>46</v>
      </c>
      <c r="D96" s="12">
        <v>45769</v>
      </c>
      <c r="E96" s="9">
        <v>4</v>
      </c>
      <c r="F96" s="9" t="s">
        <v>50</v>
      </c>
      <c r="G96" s="9" t="s">
        <v>51</v>
      </c>
      <c r="H96" s="13">
        <v>45772</v>
      </c>
      <c r="I96" s="14" t="s">
        <v>56</v>
      </c>
      <c r="J96" s="15" t="str">
        <f>_xlfn.XLOOKUP(G96, SAW!A:A, SAW!B:B)</f>
        <v>LUCAS</v>
      </c>
    </row>
    <row r="97" spans="1:10" hidden="1" x14ac:dyDescent="0.15">
      <c r="A97" s="11">
        <v>3262767</v>
      </c>
      <c r="B97" s="9" t="s">
        <v>11</v>
      </c>
      <c r="C97" s="9" t="s">
        <v>46</v>
      </c>
      <c r="D97" s="12">
        <v>45769</v>
      </c>
      <c r="E97" s="9">
        <v>4</v>
      </c>
      <c r="F97" s="9" t="s">
        <v>50</v>
      </c>
      <c r="G97" s="9" t="s">
        <v>51</v>
      </c>
      <c r="H97" s="13">
        <v>45772</v>
      </c>
      <c r="I97" s="14" t="s">
        <v>56</v>
      </c>
      <c r="J97" s="15" t="str">
        <f>_xlfn.XLOOKUP(G97, SAW!A:A, SAW!B:B)</f>
        <v>LUCAS</v>
      </c>
    </row>
    <row r="98" spans="1:10" hidden="1" x14ac:dyDescent="0.15">
      <c r="A98" s="11">
        <v>3295048</v>
      </c>
      <c r="B98" s="9" t="s">
        <v>44</v>
      </c>
      <c r="C98" s="9" t="s">
        <v>46</v>
      </c>
      <c r="D98" s="12">
        <v>45775</v>
      </c>
      <c r="E98" s="9">
        <v>4</v>
      </c>
      <c r="F98" s="9" t="s">
        <v>50</v>
      </c>
      <c r="G98" s="9" t="s">
        <v>51</v>
      </c>
      <c r="H98" s="13">
        <v>45777</v>
      </c>
      <c r="I98" s="14" t="s">
        <v>56</v>
      </c>
      <c r="J98" s="15" t="str">
        <f>_xlfn.XLOOKUP(G98, SAW!A:A, SAW!B:B)</f>
        <v>LUCAS</v>
      </c>
    </row>
    <row r="99" spans="1:10" hidden="1" x14ac:dyDescent="0.15">
      <c r="A99" s="11">
        <v>3300261</v>
      </c>
      <c r="B99" s="9" t="s">
        <v>45</v>
      </c>
      <c r="C99" s="9" t="s">
        <v>46</v>
      </c>
      <c r="D99" s="12">
        <v>45776</v>
      </c>
      <c r="E99" s="9">
        <v>4</v>
      </c>
      <c r="F99" s="9" t="s">
        <v>50</v>
      </c>
      <c r="G99" s="9" t="s">
        <v>52</v>
      </c>
      <c r="H99" s="13">
        <v>45776</v>
      </c>
      <c r="I99" s="14" t="s">
        <v>55</v>
      </c>
      <c r="J99" s="15" t="str">
        <f>_xlfn.XLOOKUP(G99, SAW!A:A, SAW!B:B)</f>
        <v>LUCAS</v>
      </c>
    </row>
    <row r="100" spans="1:10" hidden="1" x14ac:dyDescent="0.15">
      <c r="A100" s="11">
        <v>3300537</v>
      </c>
      <c r="B100" s="9" t="s">
        <v>33</v>
      </c>
      <c r="C100" s="9" t="s">
        <v>46</v>
      </c>
      <c r="D100" s="12">
        <v>45776</v>
      </c>
      <c r="E100" s="9">
        <v>4</v>
      </c>
      <c r="F100" s="9" t="s">
        <v>50</v>
      </c>
      <c r="G100" s="9" t="s">
        <v>51</v>
      </c>
      <c r="H100" s="13" t="s">
        <v>54</v>
      </c>
      <c r="I100" s="14" t="s">
        <v>55</v>
      </c>
      <c r="J100" s="15" t="str">
        <f>_xlfn.XLOOKUP(G100, SAW!A:A, SAW!B:B)</f>
        <v>LUCAS</v>
      </c>
    </row>
    <row r="101" spans="1:10" hidden="1" x14ac:dyDescent="0.15">
      <c r="A101" s="11">
        <v>2634414</v>
      </c>
      <c r="B101" s="9" t="s">
        <v>57</v>
      </c>
      <c r="C101" s="9" t="s">
        <v>64</v>
      </c>
      <c r="D101" s="12">
        <v>45660</v>
      </c>
      <c r="E101" s="9">
        <v>1</v>
      </c>
      <c r="F101" s="9" t="s">
        <v>47</v>
      </c>
      <c r="G101" s="9" t="s">
        <v>51</v>
      </c>
      <c r="H101" s="13">
        <v>45663</v>
      </c>
      <c r="I101" s="14" t="s">
        <v>55</v>
      </c>
      <c r="J101" s="15" t="str">
        <f>_xlfn.XLOOKUP(G101, SAW!A:A, SAW!B:B)</f>
        <v>LUCAS</v>
      </c>
    </row>
    <row r="102" spans="1:10" hidden="1" x14ac:dyDescent="0.15">
      <c r="A102" s="11">
        <v>2634415</v>
      </c>
      <c r="B102" s="9" t="s">
        <v>57</v>
      </c>
      <c r="C102" s="9" t="s">
        <v>64</v>
      </c>
      <c r="D102" s="12">
        <v>45660</v>
      </c>
      <c r="E102" s="9">
        <v>1</v>
      </c>
      <c r="F102" s="9" t="s">
        <v>47</v>
      </c>
      <c r="G102" s="9" t="s">
        <v>51</v>
      </c>
      <c r="H102" s="13">
        <v>45663</v>
      </c>
      <c r="I102" s="14" t="s">
        <v>55</v>
      </c>
      <c r="J102" s="15" t="str">
        <f>_xlfn.XLOOKUP(G102, SAW!A:A, SAW!B:B)</f>
        <v>LUCAS</v>
      </c>
    </row>
    <row r="103" spans="1:10" hidden="1" x14ac:dyDescent="0.15">
      <c r="A103" s="11">
        <v>2634537</v>
      </c>
      <c r="B103" s="9" t="s">
        <v>58</v>
      </c>
      <c r="C103" s="9" t="s">
        <v>64</v>
      </c>
      <c r="D103" s="12">
        <v>45660</v>
      </c>
      <c r="E103" s="9">
        <v>1</v>
      </c>
      <c r="F103" s="9" t="s">
        <v>47</v>
      </c>
      <c r="G103" s="9" t="s">
        <v>51</v>
      </c>
      <c r="H103" s="13">
        <v>45663</v>
      </c>
      <c r="I103" s="14" t="s">
        <v>55</v>
      </c>
      <c r="J103" s="15" t="str">
        <f>_xlfn.XLOOKUP(G103, SAW!A:A, SAW!B:B)</f>
        <v>LUCAS</v>
      </c>
    </row>
    <row r="104" spans="1:10" hidden="1" x14ac:dyDescent="0.15">
      <c r="A104" s="11">
        <v>2634578</v>
      </c>
      <c r="B104" s="9" t="s">
        <v>58</v>
      </c>
      <c r="C104" s="9" t="s">
        <v>64</v>
      </c>
      <c r="D104" s="12">
        <v>45660</v>
      </c>
      <c r="E104" s="9">
        <v>1</v>
      </c>
      <c r="F104" s="9" t="s">
        <v>47</v>
      </c>
      <c r="G104" s="9" t="s">
        <v>51</v>
      </c>
      <c r="H104" s="13">
        <v>45663</v>
      </c>
      <c r="I104" s="14" t="s">
        <v>55</v>
      </c>
      <c r="J104" s="15" t="str">
        <f>_xlfn.XLOOKUP(G104, SAW!A:A, SAW!B:B)</f>
        <v>LUCAS</v>
      </c>
    </row>
    <row r="105" spans="1:10" hidden="1" x14ac:dyDescent="0.15">
      <c r="A105" s="11">
        <v>2634616</v>
      </c>
      <c r="B105" s="9" t="s">
        <v>58</v>
      </c>
      <c r="C105" s="9" t="s">
        <v>64</v>
      </c>
      <c r="D105" s="12">
        <v>45660</v>
      </c>
      <c r="E105" s="9">
        <v>1</v>
      </c>
      <c r="F105" s="9" t="s">
        <v>47</v>
      </c>
      <c r="G105" s="9" t="s">
        <v>51</v>
      </c>
      <c r="H105" s="13">
        <v>45663</v>
      </c>
      <c r="I105" s="14" t="s">
        <v>55</v>
      </c>
      <c r="J105" s="15" t="str">
        <f>_xlfn.XLOOKUP(G105, SAW!A:A, SAW!B:B)</f>
        <v>LUCAS</v>
      </c>
    </row>
    <row r="106" spans="1:10" hidden="1" x14ac:dyDescent="0.15">
      <c r="A106" s="11">
        <v>2634621</v>
      </c>
      <c r="B106" s="9" t="s">
        <v>58</v>
      </c>
      <c r="C106" s="9" t="s">
        <v>64</v>
      </c>
      <c r="D106" s="12">
        <v>45660</v>
      </c>
      <c r="E106" s="9">
        <v>1</v>
      </c>
      <c r="F106" s="9" t="s">
        <v>47</v>
      </c>
      <c r="G106" s="9" t="s">
        <v>51</v>
      </c>
      <c r="H106" s="13">
        <v>45663</v>
      </c>
      <c r="I106" s="14" t="s">
        <v>55</v>
      </c>
      <c r="J106" s="15" t="str">
        <f>_xlfn.XLOOKUP(G106, SAW!A:A, SAW!B:B)</f>
        <v>LUCAS</v>
      </c>
    </row>
    <row r="107" spans="1:10" hidden="1" x14ac:dyDescent="0.15">
      <c r="A107" s="11">
        <v>2667692</v>
      </c>
      <c r="B107" s="9" t="s">
        <v>59</v>
      </c>
      <c r="C107" s="9" t="s">
        <v>64</v>
      </c>
      <c r="D107" s="12">
        <v>45666</v>
      </c>
      <c r="E107" s="9">
        <v>1</v>
      </c>
      <c r="F107" s="9" t="s">
        <v>47</v>
      </c>
      <c r="G107" s="9" t="s">
        <v>51</v>
      </c>
      <c r="H107" s="13">
        <v>45667</v>
      </c>
      <c r="I107" s="14" t="s">
        <v>55</v>
      </c>
      <c r="J107" s="15" t="str">
        <f>_xlfn.XLOOKUP(G107, SAW!A:A, SAW!B:B)</f>
        <v>LUCAS</v>
      </c>
    </row>
    <row r="108" spans="1:10" hidden="1" x14ac:dyDescent="0.15">
      <c r="A108" s="11">
        <v>2669112</v>
      </c>
      <c r="B108" s="9" t="s">
        <v>60</v>
      </c>
      <c r="C108" s="9" t="s">
        <v>64</v>
      </c>
      <c r="D108" s="12">
        <v>45666</v>
      </c>
      <c r="E108" s="9">
        <v>1</v>
      </c>
      <c r="F108" s="9" t="s">
        <v>47</v>
      </c>
      <c r="G108" s="9" t="s">
        <v>51</v>
      </c>
      <c r="H108" s="13">
        <v>45677</v>
      </c>
      <c r="I108" s="14" t="s">
        <v>56</v>
      </c>
      <c r="J108" s="15" t="str">
        <f>_xlfn.XLOOKUP(G108, SAW!A:A, SAW!B:B)</f>
        <v>LUCAS</v>
      </c>
    </row>
    <row r="109" spans="1:10" hidden="1" x14ac:dyDescent="0.15">
      <c r="A109" s="11">
        <v>2697184</v>
      </c>
      <c r="B109" s="9" t="s">
        <v>57</v>
      </c>
      <c r="C109" s="9" t="s">
        <v>64</v>
      </c>
      <c r="D109" s="12">
        <v>45671</v>
      </c>
      <c r="E109" s="9">
        <v>1</v>
      </c>
      <c r="F109" s="9" t="s">
        <v>47</v>
      </c>
      <c r="G109" s="9" t="s">
        <v>51</v>
      </c>
      <c r="H109" s="13">
        <v>45672</v>
      </c>
      <c r="I109" s="14" t="s">
        <v>55</v>
      </c>
      <c r="J109" s="15" t="str">
        <f>_xlfn.XLOOKUP(G109, SAW!A:A, SAW!B:B)</f>
        <v>LUCAS</v>
      </c>
    </row>
    <row r="110" spans="1:10" hidden="1" x14ac:dyDescent="0.15">
      <c r="A110" s="11">
        <v>2736834</v>
      </c>
      <c r="B110" s="9" t="s">
        <v>61</v>
      </c>
      <c r="C110" s="9" t="s">
        <v>64</v>
      </c>
      <c r="D110" s="12">
        <v>45678</v>
      </c>
      <c r="E110" s="9">
        <v>1</v>
      </c>
      <c r="F110" s="9" t="s">
        <v>47</v>
      </c>
      <c r="G110" s="9" t="s">
        <v>51</v>
      </c>
      <c r="H110" s="13">
        <v>45678</v>
      </c>
      <c r="I110" s="14" t="s">
        <v>55</v>
      </c>
      <c r="J110" s="15" t="str">
        <f>_xlfn.XLOOKUP(G110, SAW!A:A, SAW!B:B)</f>
        <v>LUCAS</v>
      </c>
    </row>
    <row r="111" spans="1:10" hidden="1" x14ac:dyDescent="0.15">
      <c r="A111" s="11">
        <v>2748371</v>
      </c>
      <c r="B111" s="9" t="s">
        <v>62</v>
      </c>
      <c r="C111" s="9" t="s">
        <v>64</v>
      </c>
      <c r="D111" s="12">
        <v>45680</v>
      </c>
      <c r="E111" s="9">
        <v>1</v>
      </c>
      <c r="F111" s="9" t="s">
        <v>47</v>
      </c>
      <c r="G111" s="9" t="s">
        <v>51</v>
      </c>
      <c r="H111" s="13">
        <v>45680</v>
      </c>
      <c r="I111" s="14" t="s">
        <v>55</v>
      </c>
      <c r="J111" s="15" t="str">
        <f>_xlfn.XLOOKUP(G111, SAW!A:A, SAW!B:B)</f>
        <v>LUCAS</v>
      </c>
    </row>
    <row r="112" spans="1:10" hidden="1" x14ac:dyDescent="0.15">
      <c r="A112" s="11">
        <v>2893460</v>
      </c>
      <c r="B112" s="9" t="s">
        <v>58</v>
      </c>
      <c r="C112" s="9" t="s">
        <v>64</v>
      </c>
      <c r="D112" s="12">
        <v>45705</v>
      </c>
      <c r="E112" s="9">
        <v>2</v>
      </c>
      <c r="F112" s="9" t="s">
        <v>48</v>
      </c>
      <c r="G112" s="9" t="s">
        <v>51</v>
      </c>
      <c r="H112" s="13">
        <v>45709</v>
      </c>
      <c r="I112" s="14" t="s">
        <v>56</v>
      </c>
      <c r="J112" s="15" t="str">
        <f>_xlfn.XLOOKUP(G112, SAW!A:A, SAW!B:B)</f>
        <v>LUCAS</v>
      </c>
    </row>
    <row r="113" spans="1:10" hidden="1" x14ac:dyDescent="0.15">
      <c r="A113" s="11">
        <v>3072758</v>
      </c>
      <c r="B113" s="9" t="s">
        <v>63</v>
      </c>
      <c r="C113" s="9" t="s">
        <v>64</v>
      </c>
      <c r="D113" s="12">
        <v>45736</v>
      </c>
      <c r="E113" s="9">
        <v>3</v>
      </c>
      <c r="F113" s="9" t="s">
        <v>49</v>
      </c>
      <c r="G113" s="9" t="s">
        <v>51</v>
      </c>
      <c r="H113" s="13">
        <v>45740</v>
      </c>
      <c r="I113" s="14" t="s">
        <v>56</v>
      </c>
      <c r="J113" s="15" t="str">
        <f>_xlfn.XLOOKUP(G113, SAW!A:A, SAW!B:B)</f>
        <v>LUCAS</v>
      </c>
    </row>
    <row r="114" spans="1:10" hidden="1" x14ac:dyDescent="0.15">
      <c r="A114" s="11">
        <v>3072759</v>
      </c>
      <c r="B114" s="9" t="s">
        <v>63</v>
      </c>
      <c r="C114" s="9" t="s">
        <v>64</v>
      </c>
      <c r="D114" s="12">
        <v>45736</v>
      </c>
      <c r="E114" s="9">
        <v>3</v>
      </c>
      <c r="F114" s="9" t="s">
        <v>49</v>
      </c>
      <c r="G114" s="9" t="s">
        <v>51</v>
      </c>
      <c r="H114" s="13">
        <v>45740</v>
      </c>
      <c r="I114" s="14" t="s">
        <v>56</v>
      </c>
      <c r="J114" s="15" t="str">
        <f>_xlfn.XLOOKUP(G114, SAW!A:A, SAW!B:B)</f>
        <v>LUCAS</v>
      </c>
    </row>
    <row r="115" spans="1:10" hidden="1" x14ac:dyDescent="0.15">
      <c r="A115" s="11">
        <v>3079176</v>
      </c>
      <c r="B115" s="9" t="s">
        <v>57</v>
      </c>
      <c r="C115" s="9" t="s">
        <v>64</v>
      </c>
      <c r="D115" s="12">
        <v>45737</v>
      </c>
      <c r="E115" s="9">
        <v>3</v>
      </c>
      <c r="F115" s="9" t="s">
        <v>49</v>
      </c>
      <c r="G115" s="9" t="s">
        <v>51</v>
      </c>
      <c r="H115" s="13">
        <v>45737</v>
      </c>
      <c r="I115" s="14" t="s">
        <v>56</v>
      </c>
      <c r="J115" s="15" t="str">
        <f>_xlfn.XLOOKUP(G115, SAW!A:A, SAW!B:B)</f>
        <v>LUCAS</v>
      </c>
    </row>
    <row r="116" spans="1:10" hidden="1" x14ac:dyDescent="0.15">
      <c r="A116" s="11">
        <v>3200605</v>
      </c>
      <c r="B116" s="9" t="s">
        <v>57</v>
      </c>
      <c r="C116" s="9" t="s">
        <v>64</v>
      </c>
      <c r="D116" s="12">
        <v>45758</v>
      </c>
      <c r="E116" s="9">
        <v>4</v>
      </c>
      <c r="F116" s="9" t="s">
        <v>50</v>
      </c>
      <c r="G116" s="9" t="s">
        <v>51</v>
      </c>
      <c r="H116" s="13">
        <v>45761</v>
      </c>
      <c r="I116" s="14" t="s">
        <v>55</v>
      </c>
      <c r="J116" s="15" t="str">
        <f>_xlfn.XLOOKUP(G116, SAW!A:A, SAW!B:B)</f>
        <v>LUCAS</v>
      </c>
    </row>
    <row r="117" spans="1:10" hidden="1" x14ac:dyDescent="0.15">
      <c r="A117" s="11">
        <v>3262212</v>
      </c>
      <c r="B117" s="9" t="s">
        <v>58</v>
      </c>
      <c r="C117" s="9" t="s">
        <v>64</v>
      </c>
      <c r="D117" s="12">
        <v>45769</v>
      </c>
      <c r="E117" s="9">
        <v>4</v>
      </c>
      <c r="F117" s="9" t="s">
        <v>50</v>
      </c>
      <c r="G117" s="9" t="s">
        <v>51</v>
      </c>
      <c r="H117" s="13">
        <v>45771</v>
      </c>
      <c r="I117" s="14" t="s">
        <v>55</v>
      </c>
      <c r="J117" s="15" t="str">
        <f>_xlfn.XLOOKUP(G117, SAW!A:A, SAW!B:B)</f>
        <v>LUCAS</v>
      </c>
    </row>
    <row r="118" spans="1:10" hidden="1" x14ac:dyDescent="0.15">
      <c r="A118" s="11">
        <v>3262215</v>
      </c>
      <c r="B118" s="9" t="s">
        <v>58</v>
      </c>
      <c r="C118" s="9" t="s">
        <v>64</v>
      </c>
      <c r="D118" s="12">
        <v>45769</v>
      </c>
      <c r="E118" s="9">
        <v>4</v>
      </c>
      <c r="F118" s="9" t="s">
        <v>50</v>
      </c>
      <c r="G118" s="9" t="s">
        <v>51</v>
      </c>
      <c r="H118" s="13">
        <v>45771</v>
      </c>
      <c r="I118" s="14" t="s">
        <v>55</v>
      </c>
      <c r="J118" s="15" t="str">
        <f>_xlfn.XLOOKUP(G118, SAW!A:A, SAW!B:B)</f>
        <v>LUCAS</v>
      </c>
    </row>
    <row r="119" spans="1:10" hidden="1" x14ac:dyDescent="0.15">
      <c r="A119" s="11">
        <v>3262216</v>
      </c>
      <c r="B119" s="9" t="s">
        <v>58</v>
      </c>
      <c r="C119" s="9" t="s">
        <v>64</v>
      </c>
      <c r="D119" s="12">
        <v>45769</v>
      </c>
      <c r="E119" s="9">
        <v>4</v>
      </c>
      <c r="F119" s="9" t="s">
        <v>50</v>
      </c>
      <c r="G119" s="9" t="s">
        <v>51</v>
      </c>
      <c r="H119" s="13">
        <v>45771</v>
      </c>
      <c r="I119" s="14" t="s">
        <v>55</v>
      </c>
      <c r="J119" s="15" t="str">
        <f>_xlfn.XLOOKUP(G119, SAW!A:A, SAW!B:B)</f>
        <v>LUCAS</v>
      </c>
    </row>
    <row r="120" spans="1:10" hidden="1" x14ac:dyDescent="0.15">
      <c r="A120" s="11">
        <v>3262256</v>
      </c>
      <c r="B120" s="9" t="s">
        <v>58</v>
      </c>
      <c r="C120" s="9" t="s">
        <v>64</v>
      </c>
      <c r="D120" s="12">
        <v>45769</v>
      </c>
      <c r="E120" s="9">
        <v>4</v>
      </c>
      <c r="F120" s="9" t="s">
        <v>50</v>
      </c>
      <c r="G120" s="9" t="s">
        <v>51</v>
      </c>
      <c r="H120" s="13">
        <v>45771</v>
      </c>
      <c r="I120" s="14" t="s">
        <v>55</v>
      </c>
      <c r="J120" s="15" t="str">
        <f>_xlfn.XLOOKUP(G120, SAW!A:A, SAW!B:B)</f>
        <v>LUCAS</v>
      </c>
    </row>
    <row r="121" spans="1:10" hidden="1" x14ac:dyDescent="0.15">
      <c r="A121" s="11">
        <v>3295566</v>
      </c>
      <c r="B121" s="9" t="s">
        <v>59</v>
      </c>
      <c r="C121" s="9" t="s">
        <v>64</v>
      </c>
      <c r="D121" s="12">
        <v>45775</v>
      </c>
      <c r="E121" s="9">
        <v>4</v>
      </c>
      <c r="F121" s="9" t="s">
        <v>50</v>
      </c>
      <c r="G121" s="9" t="s">
        <v>51</v>
      </c>
      <c r="H121" s="13">
        <v>45776</v>
      </c>
      <c r="I121" s="14" t="s">
        <v>55</v>
      </c>
      <c r="J121" s="15" t="str">
        <f>_xlfn.XLOOKUP(G121, SAW!A:A, SAW!B:B)</f>
        <v>LUCAS</v>
      </c>
    </row>
    <row r="122" spans="1:10" hidden="1" x14ac:dyDescent="0.15">
      <c r="A122" s="11">
        <v>3334738</v>
      </c>
      <c r="B122" s="9" t="s">
        <v>30</v>
      </c>
      <c r="C122" s="9" t="s">
        <v>46</v>
      </c>
      <c r="D122" s="12">
        <v>45782</v>
      </c>
      <c r="E122" s="9">
        <v>5</v>
      </c>
      <c r="F122" s="9" t="s">
        <v>70</v>
      </c>
      <c r="G122" s="9" t="s">
        <v>51</v>
      </c>
      <c r="H122" s="13">
        <v>45784</v>
      </c>
      <c r="I122" s="14" t="s">
        <v>55</v>
      </c>
      <c r="J122" s="15" t="str">
        <f>_xlfn.XLOOKUP(G122, SAW!A:A, SAW!B:B)</f>
        <v>LUCAS</v>
      </c>
    </row>
    <row r="123" spans="1:10" hidden="1" x14ac:dyDescent="0.15">
      <c r="A123" s="11">
        <v>3335805</v>
      </c>
      <c r="B123" s="9" t="s">
        <v>65</v>
      </c>
      <c r="C123" s="9" t="s">
        <v>46</v>
      </c>
      <c r="D123" s="12">
        <v>45782</v>
      </c>
      <c r="E123" s="9">
        <v>5</v>
      </c>
      <c r="F123" s="9" t="s">
        <v>70</v>
      </c>
      <c r="G123" s="9" t="s">
        <v>51</v>
      </c>
      <c r="H123" s="13">
        <v>45786</v>
      </c>
      <c r="I123" s="14" t="s">
        <v>56</v>
      </c>
      <c r="J123" s="15" t="str">
        <f>_xlfn.XLOOKUP(G123, SAW!A:A, SAW!B:B)</f>
        <v>LUCAS</v>
      </c>
    </row>
    <row r="124" spans="1:10" hidden="1" x14ac:dyDescent="0.15">
      <c r="A124" s="11">
        <v>3339867</v>
      </c>
      <c r="B124" s="9" t="s">
        <v>66</v>
      </c>
      <c r="C124" s="9" t="s">
        <v>46</v>
      </c>
      <c r="D124" s="12">
        <v>45783</v>
      </c>
      <c r="E124" s="9">
        <v>5</v>
      </c>
      <c r="F124" s="9" t="s">
        <v>70</v>
      </c>
      <c r="G124" s="9" t="s">
        <v>51</v>
      </c>
      <c r="H124" s="13">
        <v>45785</v>
      </c>
      <c r="I124" s="14" t="s">
        <v>56</v>
      </c>
      <c r="J124" s="15" t="str">
        <f>_xlfn.XLOOKUP(G124, SAW!A:A, SAW!B:B)</f>
        <v>LUCAS</v>
      </c>
    </row>
    <row r="125" spans="1:10" hidden="1" x14ac:dyDescent="0.15">
      <c r="A125" s="11">
        <v>3352849</v>
      </c>
      <c r="B125" s="9" t="s">
        <v>67</v>
      </c>
      <c r="C125" s="9" t="s">
        <v>46</v>
      </c>
      <c r="D125" s="12">
        <v>45786</v>
      </c>
      <c r="E125" s="9">
        <v>5</v>
      </c>
      <c r="F125" s="9" t="s">
        <v>70</v>
      </c>
      <c r="G125" s="9" t="s">
        <v>52</v>
      </c>
      <c r="H125" s="13">
        <v>45786</v>
      </c>
      <c r="I125" s="14" t="s">
        <v>55</v>
      </c>
      <c r="J125" s="15" t="str">
        <f>_xlfn.XLOOKUP(G125, SAW!A:A, SAW!B:B)</f>
        <v>LUCAS</v>
      </c>
    </row>
    <row r="126" spans="1:10" hidden="1" x14ac:dyDescent="0.15">
      <c r="A126" s="11">
        <v>3369248</v>
      </c>
      <c r="B126" s="9" t="s">
        <v>22</v>
      </c>
      <c r="C126" s="9" t="s">
        <v>46</v>
      </c>
      <c r="D126" s="12">
        <v>45789</v>
      </c>
      <c r="E126" s="9">
        <v>5</v>
      </c>
      <c r="F126" s="9" t="s">
        <v>70</v>
      </c>
      <c r="G126" s="9" t="s">
        <v>51</v>
      </c>
      <c r="H126" s="13">
        <v>45790</v>
      </c>
      <c r="I126" s="14" t="s">
        <v>55</v>
      </c>
      <c r="J126" s="15" t="str">
        <f>_xlfn.XLOOKUP(G126, SAW!A:A, SAW!B:B)</f>
        <v>LUCAS</v>
      </c>
    </row>
    <row r="127" spans="1:10" hidden="1" x14ac:dyDescent="0.15">
      <c r="A127" s="11">
        <v>3375522</v>
      </c>
      <c r="B127" s="9" t="s">
        <v>9</v>
      </c>
      <c r="C127" s="9" t="s">
        <v>46</v>
      </c>
      <c r="D127" s="12">
        <v>45790</v>
      </c>
      <c r="E127" s="9">
        <v>5</v>
      </c>
      <c r="F127" s="9" t="s">
        <v>70</v>
      </c>
      <c r="G127" s="9" t="s">
        <v>51</v>
      </c>
      <c r="H127" s="13">
        <v>45791</v>
      </c>
      <c r="I127" s="14" t="s">
        <v>55</v>
      </c>
      <c r="J127" s="15" t="str">
        <f>_xlfn.XLOOKUP(G127, SAW!A:A, SAW!B:B)</f>
        <v>LUCAS</v>
      </c>
    </row>
    <row r="128" spans="1:10" hidden="1" x14ac:dyDescent="0.15">
      <c r="A128" s="11">
        <v>3381048</v>
      </c>
      <c r="B128" s="9" t="s">
        <v>21</v>
      </c>
      <c r="C128" s="9" t="s">
        <v>46</v>
      </c>
      <c r="D128" s="12">
        <v>45791</v>
      </c>
      <c r="E128" s="9">
        <v>5</v>
      </c>
      <c r="F128" s="9" t="s">
        <v>70</v>
      </c>
      <c r="G128" s="9" t="s">
        <v>51</v>
      </c>
      <c r="H128" s="13">
        <v>45793</v>
      </c>
      <c r="I128" s="14" t="s">
        <v>55</v>
      </c>
      <c r="J128" s="15" t="str">
        <f>_xlfn.XLOOKUP(G128, SAW!A:A, SAW!B:B)</f>
        <v>LUCAS</v>
      </c>
    </row>
    <row r="129" spans="1:10" hidden="1" x14ac:dyDescent="0.15">
      <c r="A129" s="11">
        <v>3381401</v>
      </c>
      <c r="B129" s="9" t="s">
        <v>21</v>
      </c>
      <c r="C129" s="9" t="s">
        <v>46</v>
      </c>
      <c r="D129" s="12">
        <v>45791</v>
      </c>
      <c r="E129" s="9">
        <v>5</v>
      </c>
      <c r="F129" s="9" t="s">
        <v>70</v>
      </c>
      <c r="G129" s="9" t="s">
        <v>51</v>
      </c>
      <c r="H129" s="13">
        <v>45793</v>
      </c>
      <c r="I129" s="14" t="s">
        <v>55</v>
      </c>
      <c r="J129" s="15" t="str">
        <f>_xlfn.XLOOKUP(G129, SAW!A:A, SAW!B:B)</f>
        <v>LUCAS</v>
      </c>
    </row>
    <row r="130" spans="1:10" hidden="1" x14ac:dyDescent="0.15">
      <c r="A130" s="11">
        <v>3391158</v>
      </c>
      <c r="B130" s="9" t="s">
        <v>44</v>
      </c>
      <c r="C130" s="9" t="s">
        <v>46</v>
      </c>
      <c r="D130" s="12">
        <v>45793</v>
      </c>
      <c r="E130" s="9">
        <v>5</v>
      </c>
      <c r="F130" s="9" t="s">
        <v>70</v>
      </c>
      <c r="G130" s="9" t="s">
        <v>51</v>
      </c>
      <c r="H130" s="13">
        <v>45796</v>
      </c>
      <c r="I130" s="14" t="s">
        <v>55</v>
      </c>
      <c r="J130" s="15" t="str">
        <f>_xlfn.XLOOKUP(G130, SAW!A:A, SAW!B:B)</f>
        <v>LUCAS</v>
      </c>
    </row>
    <row r="131" spans="1:10" hidden="1" x14ac:dyDescent="0.15">
      <c r="A131" s="11">
        <v>3391665</v>
      </c>
      <c r="B131" s="9" t="s">
        <v>20</v>
      </c>
      <c r="C131" s="9" t="s">
        <v>46</v>
      </c>
      <c r="D131" s="12">
        <v>45793</v>
      </c>
      <c r="E131" s="9">
        <v>5</v>
      </c>
      <c r="F131" s="9" t="s">
        <v>70</v>
      </c>
      <c r="G131" s="9" t="s">
        <v>51</v>
      </c>
      <c r="H131" s="13">
        <v>45796</v>
      </c>
      <c r="I131" s="14" t="s">
        <v>55</v>
      </c>
      <c r="J131" s="15" t="str">
        <f>_xlfn.XLOOKUP(G131, SAW!A:A, SAW!B:B)</f>
        <v>LUCAS</v>
      </c>
    </row>
    <row r="132" spans="1:10" hidden="1" x14ac:dyDescent="0.15">
      <c r="A132" s="11">
        <v>3413776</v>
      </c>
      <c r="B132" s="9" t="s">
        <v>35</v>
      </c>
      <c r="C132" s="9" t="s">
        <v>46</v>
      </c>
      <c r="D132" s="12">
        <v>45797</v>
      </c>
      <c r="E132" s="9">
        <v>5</v>
      </c>
      <c r="F132" s="9" t="s">
        <v>70</v>
      </c>
      <c r="G132" s="9" t="s">
        <v>51</v>
      </c>
      <c r="H132" s="13">
        <v>45798</v>
      </c>
      <c r="I132" s="14" t="s">
        <v>55</v>
      </c>
      <c r="J132" s="15" t="str">
        <f>_xlfn.XLOOKUP(G132, SAW!A:A, SAW!B:B)</f>
        <v>LUCAS</v>
      </c>
    </row>
    <row r="133" spans="1:10" hidden="1" x14ac:dyDescent="0.15">
      <c r="A133" s="11">
        <v>3415284</v>
      </c>
      <c r="B133" s="9" t="s">
        <v>23</v>
      </c>
      <c r="C133" s="9" t="s">
        <v>46</v>
      </c>
      <c r="D133" s="12">
        <v>45797</v>
      </c>
      <c r="E133" s="9">
        <v>5</v>
      </c>
      <c r="F133" s="9" t="s">
        <v>70</v>
      </c>
      <c r="G133" s="9" t="s">
        <v>52</v>
      </c>
      <c r="H133" s="13">
        <v>45798</v>
      </c>
      <c r="I133" s="14" t="s">
        <v>55</v>
      </c>
      <c r="J133" s="15" t="str">
        <f>_xlfn.XLOOKUP(G133, SAW!A:A, SAW!B:B)</f>
        <v>LUCAS</v>
      </c>
    </row>
    <row r="134" spans="1:10" hidden="1" x14ac:dyDescent="0.15">
      <c r="A134" s="11">
        <v>3419685</v>
      </c>
      <c r="B134" s="9" t="s">
        <v>31</v>
      </c>
      <c r="C134" s="9" t="s">
        <v>46</v>
      </c>
      <c r="D134" s="12">
        <v>45798</v>
      </c>
      <c r="E134" s="9">
        <v>5</v>
      </c>
      <c r="F134" s="9" t="s">
        <v>70</v>
      </c>
      <c r="G134" s="9" t="s">
        <v>51</v>
      </c>
      <c r="H134" s="13">
        <v>45800</v>
      </c>
      <c r="I134" s="14" t="s">
        <v>55</v>
      </c>
      <c r="J134" s="15" t="str">
        <f>_xlfn.XLOOKUP(G134, SAW!A:A, SAW!B:B)</f>
        <v>LUCAS</v>
      </c>
    </row>
    <row r="135" spans="1:10" hidden="1" x14ac:dyDescent="0.15">
      <c r="A135" s="11">
        <v>3421414</v>
      </c>
      <c r="B135" s="9" t="s">
        <v>68</v>
      </c>
      <c r="C135" s="9" t="s">
        <v>46</v>
      </c>
      <c r="D135" s="12">
        <v>45799</v>
      </c>
      <c r="E135" s="9">
        <v>5</v>
      </c>
      <c r="F135" s="9" t="s">
        <v>70</v>
      </c>
      <c r="G135" s="9" t="s">
        <v>51</v>
      </c>
      <c r="H135" s="13">
        <v>45803</v>
      </c>
      <c r="I135" s="14" t="s">
        <v>55</v>
      </c>
      <c r="J135" s="15" t="str">
        <f>_xlfn.XLOOKUP(G135, SAW!A:A, SAW!B:B)</f>
        <v>LUCAS</v>
      </c>
    </row>
    <row r="136" spans="1:10" hidden="1" x14ac:dyDescent="0.15">
      <c r="A136" s="11">
        <v>3421415</v>
      </c>
      <c r="B136" s="9" t="s">
        <v>68</v>
      </c>
      <c r="C136" s="9" t="s">
        <v>46</v>
      </c>
      <c r="D136" s="12">
        <v>45799</v>
      </c>
      <c r="E136" s="9">
        <v>5</v>
      </c>
      <c r="F136" s="9" t="s">
        <v>70</v>
      </c>
      <c r="G136" s="9" t="s">
        <v>51</v>
      </c>
      <c r="H136" s="13">
        <v>45803</v>
      </c>
      <c r="I136" s="14" t="s">
        <v>55</v>
      </c>
      <c r="J136" s="15" t="str">
        <f>_xlfn.XLOOKUP(G136, SAW!A:A, SAW!B:B)</f>
        <v>LUCAS</v>
      </c>
    </row>
    <row r="137" spans="1:10" hidden="1" x14ac:dyDescent="0.15">
      <c r="A137" s="11">
        <v>3422639</v>
      </c>
      <c r="B137" s="9" t="s">
        <v>18</v>
      </c>
      <c r="C137" s="9" t="s">
        <v>46</v>
      </c>
      <c r="D137" s="12">
        <v>45800</v>
      </c>
      <c r="E137" s="9">
        <v>5</v>
      </c>
      <c r="F137" s="9" t="s">
        <v>70</v>
      </c>
      <c r="G137" s="9" t="s">
        <v>51</v>
      </c>
      <c r="H137" s="13">
        <v>45803</v>
      </c>
      <c r="I137" s="14" t="s">
        <v>55</v>
      </c>
      <c r="J137" s="15" t="str">
        <f>_xlfn.XLOOKUP(G137, SAW!A:A, SAW!B:B)</f>
        <v>LUCAS</v>
      </c>
    </row>
    <row r="138" spans="1:10" hidden="1" x14ac:dyDescent="0.15">
      <c r="A138" s="11">
        <v>3423821</v>
      </c>
      <c r="B138" s="9" t="s">
        <v>9</v>
      </c>
      <c r="C138" s="9" t="s">
        <v>46</v>
      </c>
      <c r="D138" s="12">
        <v>45800</v>
      </c>
      <c r="E138" s="9">
        <v>5</v>
      </c>
      <c r="F138" s="9" t="s">
        <v>70</v>
      </c>
      <c r="G138" s="9" t="s">
        <v>51</v>
      </c>
      <c r="H138" s="13">
        <v>45801</v>
      </c>
      <c r="I138" s="14" t="s">
        <v>55</v>
      </c>
      <c r="J138" s="15" t="str">
        <f>_xlfn.XLOOKUP(G138, SAW!A:A, SAW!B:B)</f>
        <v>LUCAS</v>
      </c>
    </row>
    <row r="139" spans="1:10" hidden="1" x14ac:dyDescent="0.15">
      <c r="A139" s="11">
        <v>3433354</v>
      </c>
      <c r="B139" s="9" t="s">
        <v>44</v>
      </c>
      <c r="C139" s="9" t="s">
        <v>46</v>
      </c>
      <c r="D139" s="12">
        <v>45803</v>
      </c>
      <c r="E139" s="9">
        <v>5</v>
      </c>
      <c r="F139" s="9" t="s">
        <v>70</v>
      </c>
      <c r="G139" s="9" t="s">
        <v>51</v>
      </c>
      <c r="H139" s="13">
        <v>45803</v>
      </c>
      <c r="I139" s="14" t="s">
        <v>55</v>
      </c>
      <c r="J139" s="15" t="str">
        <f>_xlfn.XLOOKUP(G139, SAW!A:A, SAW!B:B)</f>
        <v>LUCAS</v>
      </c>
    </row>
    <row r="140" spans="1:10" hidden="1" x14ac:dyDescent="0.15">
      <c r="A140" s="11">
        <v>3433716</v>
      </c>
      <c r="B140" s="9" t="s">
        <v>69</v>
      </c>
      <c r="C140" s="9" t="s">
        <v>46</v>
      </c>
      <c r="D140" s="12">
        <v>45803</v>
      </c>
      <c r="E140" s="9">
        <v>5</v>
      </c>
      <c r="F140" s="9" t="s">
        <v>70</v>
      </c>
      <c r="G140" s="9" t="s">
        <v>51</v>
      </c>
      <c r="H140" s="13">
        <v>45804</v>
      </c>
      <c r="I140" s="14" t="s">
        <v>55</v>
      </c>
      <c r="J140" s="15" t="str">
        <f>_xlfn.XLOOKUP(G140, SAW!A:A, SAW!B:B)</f>
        <v>LUCAS</v>
      </c>
    </row>
    <row r="141" spans="1:10" hidden="1" x14ac:dyDescent="0.15">
      <c r="A141" s="11">
        <v>3433717</v>
      </c>
      <c r="B141" s="9" t="s">
        <v>69</v>
      </c>
      <c r="C141" s="9" t="s">
        <v>46</v>
      </c>
      <c r="D141" s="12">
        <v>45803</v>
      </c>
      <c r="E141" s="9">
        <v>5</v>
      </c>
      <c r="F141" s="9" t="s">
        <v>70</v>
      </c>
      <c r="G141" s="9" t="s">
        <v>51</v>
      </c>
      <c r="H141" s="13">
        <v>45804</v>
      </c>
      <c r="I141" s="14" t="s">
        <v>55</v>
      </c>
      <c r="J141" s="15" t="str">
        <f>_xlfn.XLOOKUP(G141, SAW!A:A, SAW!B:B)</f>
        <v>LUCAS</v>
      </c>
    </row>
    <row r="142" spans="1:10" hidden="1" x14ac:dyDescent="0.15">
      <c r="A142" s="11">
        <v>3438073</v>
      </c>
      <c r="B142" s="9" t="s">
        <v>35</v>
      </c>
      <c r="C142" s="9" t="s">
        <v>46</v>
      </c>
      <c r="D142" s="12">
        <v>45804</v>
      </c>
      <c r="E142" s="9">
        <v>5</v>
      </c>
      <c r="F142" s="9" t="s">
        <v>70</v>
      </c>
      <c r="G142" s="9" t="s">
        <v>51</v>
      </c>
      <c r="H142" s="13">
        <v>45805</v>
      </c>
      <c r="I142" s="14" t="s">
        <v>55</v>
      </c>
      <c r="J142" s="15" t="str">
        <f>_xlfn.XLOOKUP(G142, SAW!A:A, SAW!B:B)</f>
        <v>LUCAS</v>
      </c>
    </row>
    <row r="143" spans="1:10" hidden="1" x14ac:dyDescent="0.15">
      <c r="A143" s="11">
        <v>3438468</v>
      </c>
      <c r="B143" s="9" t="s">
        <v>14</v>
      </c>
      <c r="C143" s="9" t="s">
        <v>46</v>
      </c>
      <c r="D143" s="12">
        <v>45804</v>
      </c>
      <c r="E143" s="9">
        <v>5</v>
      </c>
      <c r="F143" s="9" t="s">
        <v>70</v>
      </c>
      <c r="G143" s="9" t="s">
        <v>51</v>
      </c>
      <c r="H143" s="13">
        <v>45804</v>
      </c>
      <c r="I143" s="14" t="s">
        <v>55</v>
      </c>
      <c r="J143" s="15" t="str">
        <f>_xlfn.XLOOKUP(G143, SAW!A:A, SAW!B:B)</f>
        <v>LUCAS</v>
      </c>
    </row>
    <row r="144" spans="1:10" hidden="1" x14ac:dyDescent="0.15">
      <c r="A144" s="11">
        <v>3439863</v>
      </c>
      <c r="B144" s="9" t="s">
        <v>25</v>
      </c>
      <c r="C144" s="9" t="s">
        <v>46</v>
      </c>
      <c r="D144" s="12">
        <v>45805</v>
      </c>
      <c r="E144" s="9">
        <v>5</v>
      </c>
      <c r="F144" s="9" t="s">
        <v>70</v>
      </c>
      <c r="G144" s="9" t="s">
        <v>51</v>
      </c>
      <c r="H144" s="13">
        <v>45806</v>
      </c>
      <c r="I144" s="14" t="s">
        <v>55</v>
      </c>
      <c r="J144" s="15" t="str">
        <f>_xlfn.XLOOKUP(G144, SAW!A:A, SAW!B:B)</f>
        <v>LUCAS</v>
      </c>
    </row>
    <row r="145" spans="1:10" hidden="1" x14ac:dyDescent="0.15">
      <c r="A145" s="11">
        <v>3448916</v>
      </c>
      <c r="B145" s="9" t="s">
        <v>36</v>
      </c>
      <c r="C145" s="9" t="s">
        <v>46</v>
      </c>
      <c r="D145" s="12">
        <v>45807</v>
      </c>
      <c r="E145" s="9">
        <v>5</v>
      </c>
      <c r="F145" s="9" t="s">
        <v>70</v>
      </c>
      <c r="G145" s="9" t="s">
        <v>51</v>
      </c>
      <c r="H145" s="13">
        <v>45811</v>
      </c>
      <c r="I145" s="14" t="s">
        <v>55</v>
      </c>
      <c r="J145" s="15" t="str">
        <f>_xlfn.XLOOKUP(G145, SAW!A:A, SAW!B:B)</f>
        <v>LUCAS</v>
      </c>
    </row>
    <row r="146" spans="1:10" hidden="1" x14ac:dyDescent="0.15">
      <c r="A146" s="11">
        <v>3449235</v>
      </c>
      <c r="B146" s="9" t="s">
        <v>42</v>
      </c>
      <c r="C146" s="9" t="s">
        <v>46</v>
      </c>
      <c r="D146" s="12">
        <v>45807</v>
      </c>
      <c r="E146" s="9">
        <v>5</v>
      </c>
      <c r="F146" s="9" t="s">
        <v>70</v>
      </c>
      <c r="G146" s="9" t="s">
        <v>51</v>
      </c>
      <c r="H146" s="13">
        <v>45810</v>
      </c>
      <c r="I146" s="14" t="s">
        <v>55</v>
      </c>
      <c r="J146" s="15" t="str">
        <f>_xlfn.XLOOKUP(G146, SAW!A:A, SAW!B:B)</f>
        <v>LUCAS</v>
      </c>
    </row>
    <row r="147" spans="1:10" hidden="1" x14ac:dyDescent="0.15">
      <c r="A147" s="11">
        <v>3340436</v>
      </c>
      <c r="B147" s="9" t="s">
        <v>61</v>
      </c>
      <c r="C147" s="9" t="s">
        <v>64</v>
      </c>
      <c r="D147" s="12">
        <v>45784</v>
      </c>
      <c r="E147" s="9">
        <v>5</v>
      </c>
      <c r="F147" s="9" t="s">
        <v>70</v>
      </c>
      <c r="G147" s="9" t="s">
        <v>51</v>
      </c>
      <c r="H147" s="13">
        <v>45784</v>
      </c>
      <c r="I147" s="14" t="s">
        <v>55</v>
      </c>
      <c r="J147" s="15" t="str">
        <f>_xlfn.XLOOKUP(G147, SAW!A:A, SAW!B:B)</f>
        <v>LUCAS</v>
      </c>
    </row>
    <row r="148" spans="1:10" hidden="1" x14ac:dyDescent="0.15">
      <c r="A148" s="11">
        <v>3386411</v>
      </c>
      <c r="B148" s="9" t="s">
        <v>71</v>
      </c>
      <c r="C148" s="9" t="s">
        <v>64</v>
      </c>
      <c r="D148" s="12">
        <v>45792</v>
      </c>
      <c r="E148" s="9">
        <v>5</v>
      </c>
      <c r="F148" s="9" t="s">
        <v>70</v>
      </c>
      <c r="G148" s="9" t="s">
        <v>51</v>
      </c>
      <c r="H148" s="13">
        <v>45793</v>
      </c>
      <c r="I148" s="14" t="s">
        <v>55</v>
      </c>
      <c r="J148" s="15" t="str">
        <f>_xlfn.XLOOKUP(G148, SAW!A:A, SAW!B:B)</f>
        <v>LUCAS</v>
      </c>
    </row>
    <row r="149" spans="1:10" hidden="1" x14ac:dyDescent="0.15">
      <c r="A149" s="11">
        <v>3386451</v>
      </c>
      <c r="B149" s="9" t="s">
        <v>71</v>
      </c>
      <c r="C149" s="9" t="s">
        <v>64</v>
      </c>
      <c r="D149" s="12">
        <v>45792</v>
      </c>
      <c r="E149" s="9">
        <v>5</v>
      </c>
      <c r="F149" s="9" t="s">
        <v>70</v>
      </c>
      <c r="G149" s="9" t="s">
        <v>51</v>
      </c>
      <c r="H149" s="13">
        <v>45793</v>
      </c>
      <c r="I149" s="14" t="s">
        <v>55</v>
      </c>
      <c r="J149" s="15" t="str">
        <f>_xlfn.XLOOKUP(G149, SAW!A:A, SAW!B:B)</f>
        <v>LUCAS</v>
      </c>
    </row>
    <row r="150" spans="1:10" hidden="1" x14ac:dyDescent="0.15">
      <c r="A150" s="11">
        <v>3421257</v>
      </c>
      <c r="B150" s="9" t="s">
        <v>58</v>
      </c>
      <c r="C150" s="9" t="s">
        <v>64</v>
      </c>
      <c r="D150" s="12">
        <v>45799</v>
      </c>
      <c r="E150" s="9">
        <v>5</v>
      </c>
      <c r="F150" s="9" t="s">
        <v>70</v>
      </c>
      <c r="G150" s="9" t="s">
        <v>51</v>
      </c>
      <c r="H150" s="13">
        <v>45800</v>
      </c>
      <c r="I150" s="14" t="s">
        <v>55</v>
      </c>
      <c r="J150" s="15" t="str">
        <f>_xlfn.XLOOKUP(G150, SAW!A:A, SAW!B:B)</f>
        <v>LUCAS</v>
      </c>
    </row>
    <row r="151" spans="1:10" hidden="1" x14ac:dyDescent="0.15">
      <c r="A151" s="11">
        <v>2626829</v>
      </c>
      <c r="B151" s="9" t="s">
        <v>72</v>
      </c>
      <c r="C151" s="9" t="s">
        <v>160</v>
      </c>
      <c r="D151" s="12">
        <v>45659</v>
      </c>
      <c r="E151" s="9">
        <v>1</v>
      </c>
      <c r="F151" s="9" t="s">
        <v>47</v>
      </c>
      <c r="G151" s="9" t="s">
        <v>161</v>
      </c>
      <c r="H151" s="13">
        <v>45659</v>
      </c>
      <c r="I151" s="14" t="s">
        <v>55</v>
      </c>
      <c r="J151" s="15" t="str">
        <f>_xlfn.XLOOKUP(G151, SAW!A:A, SAW!B:B)</f>
        <v>LUCAS</v>
      </c>
    </row>
    <row r="152" spans="1:10" hidden="1" x14ac:dyDescent="0.15">
      <c r="A152" s="11">
        <v>2627035</v>
      </c>
      <c r="B152" s="9" t="s">
        <v>73</v>
      </c>
      <c r="C152" s="9" t="s">
        <v>160</v>
      </c>
      <c r="D152" s="17">
        <v>45659</v>
      </c>
      <c r="E152" s="9">
        <v>1</v>
      </c>
      <c r="F152" s="9" t="s">
        <v>47</v>
      </c>
      <c r="G152" s="9" t="s">
        <v>162</v>
      </c>
      <c r="H152" s="13">
        <v>45682</v>
      </c>
      <c r="I152" s="14" t="s">
        <v>56</v>
      </c>
      <c r="J152" s="15" t="str">
        <f>_xlfn.XLOOKUP(G152, SAW!A:A, SAW!B:B)</f>
        <v>CASSIO</v>
      </c>
    </row>
    <row r="153" spans="1:10" hidden="1" x14ac:dyDescent="0.15">
      <c r="A153" s="11">
        <v>2627278</v>
      </c>
      <c r="B153" s="9" t="s">
        <v>74</v>
      </c>
      <c r="C153" s="9" t="s">
        <v>160</v>
      </c>
      <c r="D153" s="12">
        <v>45659</v>
      </c>
      <c r="E153" s="9">
        <v>1</v>
      </c>
      <c r="F153" s="9" t="s">
        <v>47</v>
      </c>
      <c r="G153" s="9" t="s">
        <v>163</v>
      </c>
      <c r="H153" s="13">
        <v>45659</v>
      </c>
      <c r="I153" s="14" t="s">
        <v>55</v>
      </c>
      <c r="J153" s="15" t="str">
        <f>_xlfn.XLOOKUP(G153, SAW!A:A, SAW!B:B)</f>
        <v>CASSIO</v>
      </c>
    </row>
    <row r="154" spans="1:10" hidden="1" x14ac:dyDescent="0.15">
      <c r="A154" s="11">
        <v>2628209</v>
      </c>
      <c r="B154" s="9" t="s">
        <v>75</v>
      </c>
      <c r="C154" s="9" t="s">
        <v>160</v>
      </c>
      <c r="D154" s="12">
        <v>45659</v>
      </c>
      <c r="E154" s="9">
        <v>1</v>
      </c>
      <c r="F154" s="9" t="s">
        <v>47</v>
      </c>
      <c r="G154" s="9" t="s">
        <v>161</v>
      </c>
      <c r="H154" s="13">
        <v>45667</v>
      </c>
      <c r="I154" s="14" t="str">
        <f>_xlfn.XLOOKUP(Tabela1[[#This Row],[NOTA]], [1]NOTAS!$A:$A, [1]NOTAS!$AQ:$AQ)</f>
        <v>ATRASO</v>
      </c>
      <c r="J154" s="15" t="str">
        <f>_xlfn.XLOOKUP(G154, SAW!A:A, SAW!B:B)</f>
        <v>LUCAS</v>
      </c>
    </row>
    <row r="155" spans="1:10" hidden="1" x14ac:dyDescent="0.15">
      <c r="A155" s="11">
        <v>2628211</v>
      </c>
      <c r="B155" s="9" t="s">
        <v>75</v>
      </c>
      <c r="C155" s="9" t="s">
        <v>160</v>
      </c>
      <c r="D155" s="12">
        <v>45659</v>
      </c>
      <c r="E155" s="9">
        <v>1</v>
      </c>
      <c r="F155" s="9" t="s">
        <v>47</v>
      </c>
      <c r="G155" s="9" t="s">
        <v>161</v>
      </c>
      <c r="H155" s="13">
        <v>45661</v>
      </c>
      <c r="I155" s="14" t="s">
        <v>55</v>
      </c>
      <c r="J155" s="15" t="str">
        <f>_xlfn.XLOOKUP(G155, SAW!A:A, SAW!B:B)</f>
        <v>LUCAS</v>
      </c>
    </row>
    <row r="156" spans="1:10" hidden="1" x14ac:dyDescent="0.15">
      <c r="A156" s="11">
        <v>2628497</v>
      </c>
      <c r="B156" s="9" t="s">
        <v>76</v>
      </c>
      <c r="C156" s="9" t="s">
        <v>160</v>
      </c>
      <c r="D156" s="12">
        <v>45659</v>
      </c>
      <c r="E156" s="9">
        <v>1</v>
      </c>
      <c r="F156" s="9" t="s">
        <v>47</v>
      </c>
      <c r="G156" s="9" t="s">
        <v>163</v>
      </c>
      <c r="H156" s="13">
        <v>45660</v>
      </c>
      <c r="I156" s="14" t="s">
        <v>55</v>
      </c>
      <c r="J156" s="15" t="str">
        <f>_xlfn.XLOOKUP(G156, SAW!A:A, SAW!B:B)</f>
        <v>CASSIO</v>
      </c>
    </row>
    <row r="157" spans="1:10" hidden="1" x14ac:dyDescent="0.15">
      <c r="A157" s="11">
        <v>2628539</v>
      </c>
      <c r="B157" s="9" t="s">
        <v>77</v>
      </c>
      <c r="C157" s="9" t="s">
        <v>160</v>
      </c>
      <c r="D157" s="12">
        <v>45659</v>
      </c>
      <c r="E157" s="9">
        <v>1</v>
      </c>
      <c r="F157" s="9" t="s">
        <v>47</v>
      </c>
      <c r="G157" s="9" t="s">
        <v>163</v>
      </c>
      <c r="H157" s="13">
        <v>45660</v>
      </c>
      <c r="I157" s="14" t="s">
        <v>55</v>
      </c>
      <c r="J157" s="15" t="str">
        <f>_xlfn.XLOOKUP(G157, SAW!A:A, SAW!B:B)</f>
        <v>CASSIO</v>
      </c>
    </row>
    <row r="158" spans="1:10" hidden="1" x14ac:dyDescent="0.15">
      <c r="A158" s="11">
        <v>2628623</v>
      </c>
      <c r="B158" s="9" t="s">
        <v>77</v>
      </c>
      <c r="C158" s="9" t="s">
        <v>160</v>
      </c>
      <c r="D158" s="12">
        <v>45659</v>
      </c>
      <c r="E158" s="9">
        <v>1</v>
      </c>
      <c r="F158" s="9" t="s">
        <v>47</v>
      </c>
      <c r="G158" s="9" t="s">
        <v>163</v>
      </c>
      <c r="H158" s="13">
        <v>45660</v>
      </c>
      <c r="I158" s="14" t="s">
        <v>55</v>
      </c>
      <c r="J158" s="15" t="str">
        <f>_xlfn.XLOOKUP(G158, SAW!A:A, SAW!B:B)</f>
        <v>CASSIO</v>
      </c>
    </row>
    <row r="159" spans="1:10" hidden="1" x14ac:dyDescent="0.15">
      <c r="A159" s="11">
        <v>2628785</v>
      </c>
      <c r="B159" s="9" t="s">
        <v>78</v>
      </c>
      <c r="C159" s="9" t="s">
        <v>160</v>
      </c>
      <c r="D159" s="12">
        <v>45659</v>
      </c>
      <c r="E159" s="9">
        <v>1</v>
      </c>
      <c r="F159" s="9" t="s">
        <v>47</v>
      </c>
      <c r="G159" s="9" t="s">
        <v>164</v>
      </c>
      <c r="H159" s="13">
        <v>45660</v>
      </c>
      <c r="I159" s="14" t="s">
        <v>55</v>
      </c>
      <c r="J159" s="15" t="str">
        <f>_xlfn.XLOOKUP(G159, SAW!A:A, SAW!B:B)</f>
        <v>CASSIO</v>
      </c>
    </row>
    <row r="160" spans="1:10" hidden="1" x14ac:dyDescent="0.15">
      <c r="A160" s="11">
        <v>2632673</v>
      </c>
      <c r="B160" s="9" t="s">
        <v>79</v>
      </c>
      <c r="C160" s="9" t="s">
        <v>160</v>
      </c>
      <c r="D160" s="12">
        <v>45660</v>
      </c>
      <c r="E160" s="9">
        <v>1</v>
      </c>
      <c r="F160" s="9" t="s">
        <v>47</v>
      </c>
      <c r="G160" s="9" t="s">
        <v>165</v>
      </c>
      <c r="H160" s="13">
        <v>45660</v>
      </c>
      <c r="I160" s="14" t="s">
        <v>55</v>
      </c>
      <c r="J160" s="15" t="str">
        <f>_xlfn.XLOOKUP(G160, SAW!A:A, SAW!B:B)</f>
        <v>ALESSANDRO</v>
      </c>
    </row>
    <row r="161" spans="1:10" hidden="1" x14ac:dyDescent="0.15">
      <c r="A161" s="11">
        <v>2632673</v>
      </c>
      <c r="B161" s="9" t="s">
        <v>79</v>
      </c>
      <c r="C161" s="9" t="s">
        <v>160</v>
      </c>
      <c r="D161" s="12">
        <v>45660</v>
      </c>
      <c r="E161" s="9">
        <v>1</v>
      </c>
      <c r="F161" s="9" t="s">
        <v>47</v>
      </c>
      <c r="G161" s="9" t="s">
        <v>165</v>
      </c>
      <c r="H161" s="13">
        <v>45660</v>
      </c>
      <c r="I161" s="14" t="s">
        <v>55</v>
      </c>
      <c r="J161" s="15" t="str">
        <f>_xlfn.XLOOKUP(G161, SAW!A:A, SAW!B:B)</f>
        <v>ALESSANDRO</v>
      </c>
    </row>
    <row r="162" spans="1:10" hidden="1" x14ac:dyDescent="0.15">
      <c r="A162" s="11">
        <v>2633690</v>
      </c>
      <c r="B162" s="9" t="s">
        <v>80</v>
      </c>
      <c r="C162" s="9" t="s">
        <v>160</v>
      </c>
      <c r="D162" s="12">
        <v>45660</v>
      </c>
      <c r="E162" s="9">
        <v>1</v>
      </c>
      <c r="F162" s="9" t="s">
        <v>47</v>
      </c>
      <c r="G162" s="9" t="s">
        <v>163</v>
      </c>
      <c r="H162" s="13">
        <v>45663</v>
      </c>
      <c r="I162" s="14" t="s">
        <v>55</v>
      </c>
      <c r="J162" s="15" t="str">
        <f>_xlfn.XLOOKUP(G162, SAW!A:A, SAW!B:B)</f>
        <v>CASSIO</v>
      </c>
    </row>
    <row r="163" spans="1:10" hidden="1" x14ac:dyDescent="0.15">
      <c r="A163" s="11">
        <v>2633690</v>
      </c>
      <c r="B163" s="9" t="s">
        <v>80</v>
      </c>
      <c r="C163" s="9" t="s">
        <v>160</v>
      </c>
      <c r="D163" s="12">
        <v>45660</v>
      </c>
      <c r="E163" s="9">
        <v>1</v>
      </c>
      <c r="F163" s="9" t="s">
        <v>47</v>
      </c>
      <c r="G163" s="9" t="s">
        <v>163</v>
      </c>
      <c r="H163" s="13">
        <v>45663</v>
      </c>
      <c r="I163" s="14" t="s">
        <v>55</v>
      </c>
      <c r="J163" s="15" t="str">
        <f>_xlfn.XLOOKUP(G163, SAW!A:A, SAW!B:B)</f>
        <v>CASSIO</v>
      </c>
    </row>
    <row r="164" spans="1:10" hidden="1" x14ac:dyDescent="0.15">
      <c r="A164" s="11">
        <v>2633690</v>
      </c>
      <c r="B164" s="9" t="s">
        <v>80</v>
      </c>
      <c r="C164" s="9" t="s">
        <v>160</v>
      </c>
      <c r="D164" s="12">
        <v>45660</v>
      </c>
      <c r="E164" s="9">
        <v>1</v>
      </c>
      <c r="F164" s="9" t="s">
        <v>47</v>
      </c>
      <c r="G164" s="9" t="s">
        <v>163</v>
      </c>
      <c r="H164" s="13">
        <v>45663</v>
      </c>
      <c r="I164" s="14" t="s">
        <v>55</v>
      </c>
      <c r="J164" s="15" t="str">
        <f>_xlfn.XLOOKUP(G164, SAW!A:A, SAW!B:B)</f>
        <v>CASSIO</v>
      </c>
    </row>
    <row r="165" spans="1:10" hidden="1" x14ac:dyDescent="0.15">
      <c r="A165" s="11">
        <v>2633690</v>
      </c>
      <c r="B165" s="9" t="s">
        <v>80</v>
      </c>
      <c r="C165" s="9" t="s">
        <v>160</v>
      </c>
      <c r="D165" s="12">
        <v>45660</v>
      </c>
      <c r="E165" s="9">
        <v>1</v>
      </c>
      <c r="F165" s="9" t="s">
        <v>47</v>
      </c>
      <c r="G165" s="9" t="s">
        <v>163</v>
      </c>
      <c r="H165" s="13">
        <v>45663</v>
      </c>
      <c r="I165" s="14" t="s">
        <v>55</v>
      </c>
      <c r="J165" s="15" t="str">
        <f>_xlfn.XLOOKUP(G165, SAW!A:A, SAW!B:B)</f>
        <v>CASSIO</v>
      </c>
    </row>
    <row r="166" spans="1:10" hidden="1" x14ac:dyDescent="0.15">
      <c r="A166" s="11">
        <v>2633691</v>
      </c>
      <c r="B166" s="9" t="s">
        <v>80</v>
      </c>
      <c r="C166" s="9" t="s">
        <v>160</v>
      </c>
      <c r="D166" s="12">
        <v>45660</v>
      </c>
      <c r="E166" s="9">
        <v>1</v>
      </c>
      <c r="F166" s="9" t="s">
        <v>47</v>
      </c>
      <c r="G166" s="9" t="s">
        <v>163</v>
      </c>
      <c r="H166" s="13">
        <v>45663</v>
      </c>
      <c r="I166" s="14" t="s">
        <v>55</v>
      </c>
      <c r="J166" s="15" t="str">
        <f>_xlfn.XLOOKUP(G166, SAW!A:A, SAW!B:B)</f>
        <v>CASSIO</v>
      </c>
    </row>
    <row r="167" spans="1:10" hidden="1" x14ac:dyDescent="0.15">
      <c r="A167" s="11">
        <v>2633691</v>
      </c>
      <c r="B167" s="9" t="s">
        <v>80</v>
      </c>
      <c r="C167" s="9" t="s">
        <v>160</v>
      </c>
      <c r="D167" s="12">
        <v>45660</v>
      </c>
      <c r="E167" s="9">
        <v>1</v>
      </c>
      <c r="F167" s="9" t="s">
        <v>47</v>
      </c>
      <c r="G167" s="9" t="s">
        <v>163</v>
      </c>
      <c r="H167" s="13">
        <v>45663</v>
      </c>
      <c r="I167" s="14" t="s">
        <v>55</v>
      </c>
      <c r="J167" s="15" t="str">
        <f>_xlfn.XLOOKUP(G167, SAW!A:A, SAW!B:B)</f>
        <v>CASSIO</v>
      </c>
    </row>
    <row r="168" spans="1:10" hidden="1" x14ac:dyDescent="0.15">
      <c r="A168" s="11">
        <v>2634662</v>
      </c>
      <c r="B168" s="9" t="s">
        <v>81</v>
      </c>
      <c r="C168" s="9" t="s">
        <v>160</v>
      </c>
      <c r="D168" s="12">
        <v>45660</v>
      </c>
      <c r="E168" s="9">
        <v>1</v>
      </c>
      <c r="F168" s="9" t="s">
        <v>47</v>
      </c>
      <c r="G168" s="9" t="s">
        <v>166</v>
      </c>
      <c r="H168" s="13">
        <v>45664</v>
      </c>
      <c r="I168" s="14" t="s">
        <v>55</v>
      </c>
      <c r="J168" s="15" t="str">
        <f>_xlfn.XLOOKUP(G168, SAW!A:A, SAW!B:B)</f>
        <v>LUCIANO</v>
      </c>
    </row>
    <row r="169" spans="1:10" hidden="1" x14ac:dyDescent="0.15">
      <c r="A169" s="11">
        <v>2649827</v>
      </c>
      <c r="B169" s="9" t="s">
        <v>72</v>
      </c>
      <c r="C169" s="9" t="s">
        <v>160</v>
      </c>
      <c r="D169" s="12">
        <v>45663</v>
      </c>
      <c r="E169" s="9">
        <v>1</v>
      </c>
      <c r="F169" s="9" t="s">
        <v>47</v>
      </c>
      <c r="G169" s="9" t="s">
        <v>161</v>
      </c>
      <c r="H169" s="13">
        <v>45665</v>
      </c>
      <c r="I169" s="14" t="s">
        <v>55</v>
      </c>
      <c r="J169" s="15" t="str">
        <f>_xlfn.XLOOKUP(G169, SAW!A:A, SAW!B:B)</f>
        <v>LUCAS</v>
      </c>
    </row>
    <row r="170" spans="1:10" x14ac:dyDescent="0.15">
      <c r="A170" s="11">
        <v>2649829</v>
      </c>
      <c r="B170" s="9" t="s">
        <v>82</v>
      </c>
      <c r="C170" s="9" t="s">
        <v>160</v>
      </c>
      <c r="D170" s="12">
        <v>45663</v>
      </c>
      <c r="E170" s="9">
        <v>1</v>
      </c>
      <c r="F170" s="9" t="s">
        <v>47</v>
      </c>
      <c r="G170" s="9" t="s">
        <v>167</v>
      </c>
      <c r="H170" s="13">
        <v>45298</v>
      </c>
      <c r="I170" s="14" t="s">
        <v>55</v>
      </c>
      <c r="J170" s="15" t="str">
        <f>_xlfn.XLOOKUP(G170, SAW!A:A, SAW!B:B)</f>
        <v>LUCAS</v>
      </c>
    </row>
    <row r="171" spans="1:10" x14ac:dyDescent="0.15">
      <c r="A171" s="11">
        <v>2649831</v>
      </c>
      <c r="B171" s="9" t="s">
        <v>83</v>
      </c>
      <c r="C171" s="9" t="s">
        <v>160</v>
      </c>
      <c r="D171" s="12">
        <v>45663</v>
      </c>
      <c r="E171" s="9">
        <v>1</v>
      </c>
      <c r="F171" s="9" t="s">
        <v>47</v>
      </c>
      <c r="G171" s="9" t="s">
        <v>167</v>
      </c>
      <c r="H171" s="13">
        <v>45664</v>
      </c>
      <c r="I171" s="14" t="s">
        <v>55</v>
      </c>
      <c r="J171" s="15" t="str">
        <f>_xlfn.XLOOKUP(G171, SAW!A:A, SAW!B:B)</f>
        <v>LUCAS</v>
      </c>
    </row>
    <row r="172" spans="1:10" x14ac:dyDescent="0.15">
      <c r="A172" s="11">
        <v>2649832</v>
      </c>
      <c r="B172" s="9" t="s">
        <v>84</v>
      </c>
      <c r="C172" s="9" t="s">
        <v>160</v>
      </c>
      <c r="D172" s="12">
        <v>45663</v>
      </c>
      <c r="E172" s="9">
        <v>1</v>
      </c>
      <c r="F172" s="9" t="s">
        <v>47</v>
      </c>
      <c r="G172" s="9" t="s">
        <v>167</v>
      </c>
      <c r="H172" s="13">
        <v>45665</v>
      </c>
      <c r="I172" s="14" t="s">
        <v>55</v>
      </c>
      <c r="J172" s="15" t="str">
        <f>_xlfn.XLOOKUP(G172, SAW!A:A, SAW!B:B)</f>
        <v>LUCAS</v>
      </c>
    </row>
    <row r="173" spans="1:10" hidden="1" x14ac:dyDescent="0.15">
      <c r="A173" s="11">
        <v>2649870</v>
      </c>
      <c r="B173" s="9" t="s">
        <v>85</v>
      </c>
      <c r="C173" s="9" t="s">
        <v>160</v>
      </c>
      <c r="D173" s="12">
        <v>45663</v>
      </c>
      <c r="E173" s="9">
        <v>1</v>
      </c>
      <c r="F173" s="9" t="s">
        <v>47</v>
      </c>
      <c r="G173" s="9" t="s">
        <v>161</v>
      </c>
      <c r="H173" s="13">
        <v>45664</v>
      </c>
      <c r="I173" s="14" t="s">
        <v>55</v>
      </c>
      <c r="J173" s="15" t="str">
        <f>_xlfn.XLOOKUP(G173, SAW!A:A, SAW!B:B)</f>
        <v>LUCAS</v>
      </c>
    </row>
    <row r="174" spans="1:10" hidden="1" x14ac:dyDescent="0.15">
      <c r="A174" s="11">
        <v>2650641</v>
      </c>
      <c r="B174" s="9" t="s">
        <v>86</v>
      </c>
      <c r="C174" s="9" t="s">
        <v>160</v>
      </c>
      <c r="D174" s="12">
        <v>45663</v>
      </c>
      <c r="E174" s="9">
        <v>1</v>
      </c>
      <c r="F174" s="9" t="s">
        <v>47</v>
      </c>
      <c r="G174" s="9" t="s">
        <v>626</v>
      </c>
      <c r="H174" s="13">
        <v>45672</v>
      </c>
      <c r="I174" s="14" t="s">
        <v>56</v>
      </c>
      <c r="J174" s="15" t="str">
        <f>_xlfn.XLOOKUP(G174, SAW!A:A, SAW!B:B)</f>
        <v>CASSIO</v>
      </c>
    </row>
    <row r="175" spans="1:10" hidden="1" x14ac:dyDescent="0.15">
      <c r="A175" s="11">
        <v>2655661</v>
      </c>
      <c r="B175" s="9" t="s">
        <v>87</v>
      </c>
      <c r="C175" s="9" t="s">
        <v>160</v>
      </c>
      <c r="D175" s="12">
        <v>45664</v>
      </c>
      <c r="E175" s="9">
        <v>1</v>
      </c>
      <c r="F175" s="9" t="s">
        <v>47</v>
      </c>
      <c r="G175" s="9" t="s">
        <v>161</v>
      </c>
      <c r="H175" s="13">
        <v>45666</v>
      </c>
      <c r="I175" s="14" t="s">
        <v>55</v>
      </c>
      <c r="J175" s="15" t="str">
        <f>_xlfn.XLOOKUP(G175, SAW!A:A, SAW!B:B)</f>
        <v>LUCAS</v>
      </c>
    </row>
    <row r="176" spans="1:10" hidden="1" x14ac:dyDescent="0.15">
      <c r="A176" s="11">
        <v>2656514</v>
      </c>
      <c r="B176" s="9" t="s">
        <v>78</v>
      </c>
      <c r="C176" s="9" t="s">
        <v>160</v>
      </c>
      <c r="D176" s="12">
        <v>45664</v>
      </c>
      <c r="E176" s="9">
        <v>1</v>
      </c>
      <c r="F176" s="9" t="s">
        <v>47</v>
      </c>
      <c r="G176" s="9" t="s">
        <v>164</v>
      </c>
      <c r="H176" s="13">
        <v>45664</v>
      </c>
      <c r="I176" s="14" t="s">
        <v>55</v>
      </c>
      <c r="J176" s="15" t="str">
        <f>_xlfn.XLOOKUP(G176, SAW!A:A, SAW!B:B)</f>
        <v>CASSIO</v>
      </c>
    </row>
    <row r="177" spans="1:10" hidden="1" x14ac:dyDescent="0.15">
      <c r="A177" s="11">
        <v>2657001</v>
      </c>
      <c r="B177" s="9" t="s">
        <v>88</v>
      </c>
      <c r="C177" s="9" t="s">
        <v>160</v>
      </c>
      <c r="D177" s="12">
        <v>45664</v>
      </c>
      <c r="E177" s="9">
        <v>1</v>
      </c>
      <c r="F177" s="9" t="s">
        <v>47</v>
      </c>
      <c r="G177" s="9" t="s">
        <v>163</v>
      </c>
      <c r="H177" s="13">
        <v>45666</v>
      </c>
      <c r="I177" s="14" t="s">
        <v>55</v>
      </c>
      <c r="J177" s="15" t="str">
        <f>_xlfn.XLOOKUP(G177, SAW!A:A, SAW!B:B)</f>
        <v>CASSIO</v>
      </c>
    </row>
    <row r="178" spans="1:10" hidden="1" x14ac:dyDescent="0.15">
      <c r="A178" s="11">
        <v>2657812</v>
      </c>
      <c r="B178" s="9" t="s">
        <v>89</v>
      </c>
      <c r="C178" s="9" t="s">
        <v>160</v>
      </c>
      <c r="D178" s="12">
        <v>45664</v>
      </c>
      <c r="E178" s="9">
        <v>1</v>
      </c>
      <c r="F178" s="9" t="s">
        <v>47</v>
      </c>
      <c r="G178" s="9" t="s">
        <v>166</v>
      </c>
      <c r="H178" s="13">
        <v>45666</v>
      </c>
      <c r="I178" s="14" t="s">
        <v>55</v>
      </c>
      <c r="J178" s="15" t="str">
        <f>_xlfn.XLOOKUP(G178, SAW!A:A, SAW!B:B)</f>
        <v>LUCIANO</v>
      </c>
    </row>
    <row r="179" spans="1:10" hidden="1" x14ac:dyDescent="0.15">
      <c r="A179" s="11">
        <v>2657813</v>
      </c>
      <c r="B179" s="9" t="s">
        <v>90</v>
      </c>
      <c r="C179" s="9" t="s">
        <v>160</v>
      </c>
      <c r="D179" s="12">
        <v>45664</v>
      </c>
      <c r="E179" s="9">
        <v>1</v>
      </c>
      <c r="F179" s="9" t="s">
        <v>47</v>
      </c>
      <c r="G179" s="9" t="s">
        <v>161</v>
      </c>
      <c r="H179" s="13">
        <v>45666</v>
      </c>
      <c r="I179" s="14" t="s">
        <v>55</v>
      </c>
      <c r="J179" s="15" t="str">
        <f>_xlfn.XLOOKUP(G179, SAW!A:A, SAW!B:B)</f>
        <v>LUCAS</v>
      </c>
    </row>
    <row r="180" spans="1:10" hidden="1" x14ac:dyDescent="0.15">
      <c r="A180" s="11">
        <v>2628664</v>
      </c>
      <c r="B180" s="9" t="s">
        <v>91</v>
      </c>
      <c r="C180" s="9" t="s">
        <v>160</v>
      </c>
      <c r="D180" s="12">
        <v>45659</v>
      </c>
      <c r="E180" s="9">
        <v>1</v>
      </c>
      <c r="F180" s="9" t="s">
        <v>47</v>
      </c>
      <c r="G180" s="9" t="s">
        <v>163</v>
      </c>
      <c r="H180" s="13">
        <v>45663</v>
      </c>
      <c r="I180" s="14" t="s">
        <v>55</v>
      </c>
      <c r="J180" s="15" t="str">
        <f>_xlfn.XLOOKUP(G180, SAW!A:A, SAW!B:B)</f>
        <v>CASSIO</v>
      </c>
    </row>
    <row r="181" spans="1:10" hidden="1" x14ac:dyDescent="0.15">
      <c r="A181" s="11">
        <v>2661454</v>
      </c>
      <c r="B181" s="9" t="s">
        <v>92</v>
      </c>
      <c r="C181" s="9" t="s">
        <v>160</v>
      </c>
      <c r="D181" s="12">
        <v>45665</v>
      </c>
      <c r="E181" s="9">
        <v>1</v>
      </c>
      <c r="F181" s="9" t="s">
        <v>47</v>
      </c>
      <c r="G181" s="9" t="s">
        <v>168</v>
      </c>
      <c r="H181" s="13">
        <v>45667</v>
      </c>
      <c r="I181" s="14" t="s">
        <v>55</v>
      </c>
      <c r="J181" s="15" t="str">
        <f>_xlfn.XLOOKUP(G181, SAW!A:A, SAW!B:B)</f>
        <v>LUCAS</v>
      </c>
    </row>
    <row r="182" spans="1:10" hidden="1" x14ac:dyDescent="0.15">
      <c r="A182" s="11">
        <v>2662673</v>
      </c>
      <c r="B182" s="9" t="s">
        <v>93</v>
      </c>
      <c r="C182" s="9" t="s">
        <v>160</v>
      </c>
      <c r="D182" s="12">
        <v>45665</v>
      </c>
      <c r="E182" s="9">
        <v>1</v>
      </c>
      <c r="F182" s="9" t="s">
        <v>47</v>
      </c>
      <c r="G182" s="9" t="s">
        <v>169</v>
      </c>
      <c r="H182" s="13">
        <v>45671</v>
      </c>
      <c r="I182" s="14" t="str">
        <f>_xlfn.XLOOKUP(Tabela1[[#This Row],[NOTA]], [1]NOTAS!$A:$A, [1]NOTAS!$AQ:$AQ)</f>
        <v>ATRASO</v>
      </c>
      <c r="J182" s="15" t="str">
        <f>_xlfn.XLOOKUP(G182, SAW!A:A, SAW!B:B)</f>
        <v>LUCAS</v>
      </c>
    </row>
    <row r="183" spans="1:10" hidden="1" x14ac:dyDescent="0.15">
      <c r="A183" s="11">
        <v>2662674</v>
      </c>
      <c r="B183" s="9" t="s">
        <v>93</v>
      </c>
      <c r="C183" s="9" t="s">
        <v>160</v>
      </c>
      <c r="D183" s="12">
        <v>45665</v>
      </c>
      <c r="E183" s="9">
        <v>1</v>
      </c>
      <c r="F183" s="9" t="s">
        <v>47</v>
      </c>
      <c r="G183" s="9" t="s">
        <v>169</v>
      </c>
      <c r="H183" s="13">
        <v>45671</v>
      </c>
      <c r="I183" s="14" t="str">
        <f>_xlfn.XLOOKUP(Tabela1[[#This Row],[NOTA]], [1]NOTAS!$A:$A, [1]NOTAS!$AQ:$AQ)</f>
        <v>ATRASO</v>
      </c>
      <c r="J183" s="15" t="str">
        <f>_xlfn.XLOOKUP(G183, SAW!A:A, SAW!B:B)</f>
        <v>LUCAS</v>
      </c>
    </row>
    <row r="184" spans="1:10" hidden="1" x14ac:dyDescent="0.15">
      <c r="A184" s="11">
        <v>2662675</v>
      </c>
      <c r="B184" s="9" t="s">
        <v>93</v>
      </c>
      <c r="C184" s="9" t="s">
        <v>160</v>
      </c>
      <c r="D184" s="12">
        <v>45665</v>
      </c>
      <c r="E184" s="9">
        <v>1</v>
      </c>
      <c r="F184" s="9" t="s">
        <v>47</v>
      </c>
      <c r="G184" s="9" t="s">
        <v>169</v>
      </c>
      <c r="H184" s="13">
        <v>45671</v>
      </c>
      <c r="I184" s="14" t="str">
        <f>_xlfn.XLOOKUP(Tabela1[[#This Row],[NOTA]], [1]NOTAS!$A:$A, [1]NOTAS!$AQ:$AQ)</f>
        <v>ATRASO</v>
      </c>
      <c r="J184" s="15" t="str">
        <f>_xlfn.XLOOKUP(G184, SAW!A:A, SAW!B:B)</f>
        <v>LUCAS</v>
      </c>
    </row>
    <row r="185" spans="1:10" hidden="1" x14ac:dyDescent="0.15">
      <c r="A185" s="11">
        <v>2668341</v>
      </c>
      <c r="B185" s="9" t="s">
        <v>76</v>
      </c>
      <c r="C185" s="9" t="s">
        <v>160</v>
      </c>
      <c r="D185" s="12">
        <v>45666</v>
      </c>
      <c r="E185" s="9">
        <v>1</v>
      </c>
      <c r="F185" s="9" t="s">
        <v>47</v>
      </c>
      <c r="G185" s="9" t="s">
        <v>163</v>
      </c>
      <c r="H185" s="13">
        <v>45667</v>
      </c>
      <c r="I185" s="14" t="s">
        <v>55</v>
      </c>
      <c r="J185" s="15" t="str">
        <f>_xlfn.XLOOKUP(G185, SAW!A:A, SAW!B:B)</f>
        <v>CASSIO</v>
      </c>
    </row>
    <row r="186" spans="1:10" hidden="1" x14ac:dyDescent="0.15">
      <c r="A186" s="11">
        <v>2668342</v>
      </c>
      <c r="B186" s="9" t="s">
        <v>76</v>
      </c>
      <c r="C186" s="9" t="s">
        <v>160</v>
      </c>
      <c r="D186" s="12">
        <v>45666</v>
      </c>
      <c r="E186" s="9">
        <v>1</v>
      </c>
      <c r="F186" s="9" t="s">
        <v>47</v>
      </c>
      <c r="G186" s="9" t="s">
        <v>163</v>
      </c>
      <c r="H186" s="13">
        <v>45667</v>
      </c>
      <c r="I186" s="14" t="s">
        <v>55</v>
      </c>
      <c r="J186" s="15" t="str">
        <f>_xlfn.XLOOKUP(G186, SAW!A:A, SAW!B:B)</f>
        <v>CASSIO</v>
      </c>
    </row>
    <row r="187" spans="1:10" hidden="1" x14ac:dyDescent="0.15">
      <c r="A187" s="11">
        <v>2668343</v>
      </c>
      <c r="B187" s="9" t="s">
        <v>76</v>
      </c>
      <c r="C187" s="9" t="s">
        <v>160</v>
      </c>
      <c r="D187" s="12">
        <v>45666</v>
      </c>
      <c r="E187" s="9">
        <v>1</v>
      </c>
      <c r="F187" s="9" t="s">
        <v>47</v>
      </c>
      <c r="G187" s="9" t="s">
        <v>163</v>
      </c>
      <c r="H187" s="13">
        <v>45667</v>
      </c>
      <c r="I187" s="14" t="s">
        <v>55</v>
      </c>
      <c r="J187" s="15" t="str">
        <f>_xlfn.XLOOKUP(G187, SAW!A:A, SAW!B:B)</f>
        <v>CASSIO</v>
      </c>
    </row>
    <row r="188" spans="1:10" hidden="1" x14ac:dyDescent="0.15">
      <c r="A188" s="11">
        <v>2673115</v>
      </c>
      <c r="B188" s="9" t="s">
        <v>72</v>
      </c>
      <c r="C188" s="9" t="s">
        <v>160</v>
      </c>
      <c r="D188" s="12">
        <v>45667</v>
      </c>
      <c r="E188" s="9">
        <v>1</v>
      </c>
      <c r="F188" s="9" t="s">
        <v>47</v>
      </c>
      <c r="G188" s="9" t="s">
        <v>161</v>
      </c>
      <c r="H188" s="13">
        <v>45671</v>
      </c>
      <c r="I188" s="14" t="s">
        <v>55</v>
      </c>
      <c r="J188" s="15" t="str">
        <f>_xlfn.XLOOKUP(G188, SAW!A:A, SAW!B:B)</f>
        <v>LUCAS</v>
      </c>
    </row>
    <row r="189" spans="1:10" hidden="1" x14ac:dyDescent="0.15">
      <c r="A189" s="11">
        <v>2626827</v>
      </c>
      <c r="B189" s="9" t="s">
        <v>94</v>
      </c>
      <c r="C189" s="9" t="s">
        <v>160</v>
      </c>
      <c r="D189" s="12">
        <v>45659</v>
      </c>
      <c r="E189" s="9">
        <v>1</v>
      </c>
      <c r="F189" s="9" t="s">
        <v>47</v>
      </c>
      <c r="G189" s="9" t="s">
        <v>166</v>
      </c>
      <c r="H189" s="13">
        <v>45663</v>
      </c>
      <c r="I189" s="14" t="s">
        <v>55</v>
      </c>
      <c r="J189" s="15" t="str">
        <f>_xlfn.XLOOKUP(G189, SAW!A:A, SAW!B:B)</f>
        <v>LUCIANO</v>
      </c>
    </row>
    <row r="190" spans="1:10" hidden="1" x14ac:dyDescent="0.15">
      <c r="A190" s="11">
        <v>2662676</v>
      </c>
      <c r="B190" s="9" t="s">
        <v>95</v>
      </c>
      <c r="C190" s="9" t="s">
        <v>160</v>
      </c>
      <c r="D190" s="12">
        <v>45665</v>
      </c>
      <c r="E190" s="9">
        <v>1</v>
      </c>
      <c r="F190" s="9" t="s">
        <v>47</v>
      </c>
      <c r="G190" s="9" t="s">
        <v>166</v>
      </c>
      <c r="H190" s="13">
        <v>45666</v>
      </c>
      <c r="I190" s="14" t="s">
        <v>55</v>
      </c>
      <c r="J190" s="15" t="str">
        <f>_xlfn.XLOOKUP(G190, SAW!A:A, SAW!B:B)</f>
        <v>LUCIANO</v>
      </c>
    </row>
    <row r="191" spans="1:10" hidden="1" x14ac:dyDescent="0.15">
      <c r="A191" s="11">
        <v>2675008</v>
      </c>
      <c r="B191" s="9" t="s">
        <v>80</v>
      </c>
      <c r="C191" s="9" t="s">
        <v>160</v>
      </c>
      <c r="D191" s="12">
        <v>45667</v>
      </c>
      <c r="E191" s="9">
        <v>1</v>
      </c>
      <c r="F191" s="9" t="s">
        <v>47</v>
      </c>
      <c r="G191" s="9" t="s">
        <v>163</v>
      </c>
      <c r="H191" s="13">
        <v>45671</v>
      </c>
      <c r="I191" s="14" t="s">
        <v>55</v>
      </c>
      <c r="J191" s="15" t="str">
        <f>_xlfn.XLOOKUP(G191, SAW!A:A, SAW!B:B)</f>
        <v>CASSIO</v>
      </c>
    </row>
    <row r="192" spans="1:10" hidden="1" x14ac:dyDescent="0.15">
      <c r="A192" s="11">
        <v>2675172</v>
      </c>
      <c r="B192" s="9" t="s">
        <v>96</v>
      </c>
      <c r="C192" s="9" t="s">
        <v>160</v>
      </c>
      <c r="D192" s="12">
        <v>45667</v>
      </c>
      <c r="E192" s="9">
        <v>1</v>
      </c>
      <c r="F192" s="9" t="s">
        <v>47</v>
      </c>
      <c r="G192" s="9" t="s">
        <v>163</v>
      </c>
      <c r="H192" s="13">
        <v>45671</v>
      </c>
      <c r="I192" s="14" t="s">
        <v>55</v>
      </c>
      <c r="J192" s="15" t="str">
        <f>_xlfn.XLOOKUP(G192, SAW!A:A, SAW!B:B)</f>
        <v>CASSIO</v>
      </c>
    </row>
    <row r="193" spans="1:10" x14ac:dyDescent="0.15">
      <c r="A193" s="11">
        <v>2690501</v>
      </c>
      <c r="B193" s="9" t="s">
        <v>83</v>
      </c>
      <c r="C193" s="9" t="s">
        <v>160</v>
      </c>
      <c r="D193" s="12">
        <v>45670</v>
      </c>
      <c r="E193" s="9">
        <v>1</v>
      </c>
      <c r="F193" s="9" t="s">
        <v>47</v>
      </c>
      <c r="G193" s="9" t="s">
        <v>167</v>
      </c>
      <c r="H193" s="13">
        <v>45670</v>
      </c>
      <c r="I193" s="14" t="s">
        <v>55</v>
      </c>
      <c r="J193" s="15" t="str">
        <f>_xlfn.XLOOKUP(G193, SAW!A:A, SAW!B:B)</f>
        <v>LUCAS</v>
      </c>
    </row>
    <row r="194" spans="1:10" hidden="1" x14ac:dyDescent="0.15">
      <c r="A194" s="11">
        <v>2690502</v>
      </c>
      <c r="B194" s="9" t="s">
        <v>97</v>
      </c>
      <c r="C194" s="9" t="s">
        <v>160</v>
      </c>
      <c r="D194" s="12">
        <v>45670</v>
      </c>
      <c r="E194" s="9">
        <v>1</v>
      </c>
      <c r="F194" s="9" t="s">
        <v>47</v>
      </c>
      <c r="G194" s="9" t="s">
        <v>161</v>
      </c>
      <c r="H194" s="13">
        <v>45672</v>
      </c>
      <c r="I194" s="14" t="s">
        <v>55</v>
      </c>
      <c r="J194" s="15" t="str">
        <f>_xlfn.XLOOKUP(G194, SAW!A:A, SAW!B:B)</f>
        <v>LUCAS</v>
      </c>
    </row>
    <row r="195" spans="1:10" hidden="1" x14ac:dyDescent="0.15">
      <c r="A195" s="11">
        <v>2690502</v>
      </c>
      <c r="B195" s="9" t="s">
        <v>97</v>
      </c>
      <c r="C195" s="9" t="s">
        <v>160</v>
      </c>
      <c r="D195" s="12">
        <v>45670</v>
      </c>
      <c r="E195" s="9">
        <v>1</v>
      </c>
      <c r="F195" s="9" t="s">
        <v>47</v>
      </c>
      <c r="G195" s="9" t="s">
        <v>161</v>
      </c>
      <c r="H195" s="13">
        <v>45672</v>
      </c>
      <c r="I195" s="14" t="s">
        <v>55</v>
      </c>
      <c r="J195" s="15" t="str">
        <f>_xlfn.XLOOKUP(G195, SAW!A:A, SAW!B:B)</f>
        <v>LUCAS</v>
      </c>
    </row>
    <row r="196" spans="1:10" hidden="1" x14ac:dyDescent="0.15">
      <c r="A196" s="11">
        <v>2690504</v>
      </c>
      <c r="B196" s="9" t="s">
        <v>98</v>
      </c>
      <c r="C196" s="9" t="s">
        <v>160</v>
      </c>
      <c r="D196" s="12">
        <v>45670</v>
      </c>
      <c r="E196" s="9">
        <v>1</v>
      </c>
      <c r="F196" s="9" t="s">
        <v>47</v>
      </c>
      <c r="G196" s="9" t="s">
        <v>161</v>
      </c>
      <c r="H196" s="13">
        <v>45672</v>
      </c>
      <c r="I196" s="14" t="s">
        <v>55</v>
      </c>
      <c r="J196" s="15" t="str">
        <f>_xlfn.XLOOKUP(G196, SAW!A:A, SAW!B:B)</f>
        <v>LUCAS</v>
      </c>
    </row>
    <row r="197" spans="1:10" hidden="1" x14ac:dyDescent="0.15">
      <c r="A197" s="11">
        <v>2691551</v>
      </c>
      <c r="B197" s="9" t="s">
        <v>77</v>
      </c>
      <c r="C197" s="9" t="s">
        <v>160</v>
      </c>
      <c r="D197" s="12">
        <v>45670</v>
      </c>
      <c r="E197" s="9">
        <v>1</v>
      </c>
      <c r="F197" s="9" t="s">
        <v>47</v>
      </c>
      <c r="G197" s="9" t="s">
        <v>163</v>
      </c>
      <c r="H197" s="13">
        <v>45672</v>
      </c>
      <c r="I197" s="14" t="s">
        <v>55</v>
      </c>
      <c r="J197" s="15" t="str">
        <f>_xlfn.XLOOKUP(G197, SAW!A:A, SAW!B:B)</f>
        <v>CASSIO</v>
      </c>
    </row>
    <row r="198" spans="1:10" hidden="1" x14ac:dyDescent="0.15">
      <c r="A198" s="11">
        <v>2692357</v>
      </c>
      <c r="B198" s="9" t="s">
        <v>99</v>
      </c>
      <c r="C198" s="9" t="s">
        <v>160</v>
      </c>
      <c r="D198" s="12">
        <v>45670</v>
      </c>
      <c r="E198" s="9">
        <v>1</v>
      </c>
      <c r="F198" s="9" t="s">
        <v>47</v>
      </c>
      <c r="G198" s="9" t="s">
        <v>161</v>
      </c>
      <c r="H198" s="13">
        <v>45672</v>
      </c>
      <c r="I198" s="14" t="s">
        <v>55</v>
      </c>
      <c r="J198" s="15" t="str">
        <f>_xlfn.XLOOKUP(G198, SAW!A:A, SAW!B:B)</f>
        <v>LUCAS</v>
      </c>
    </row>
    <row r="199" spans="1:10" hidden="1" x14ac:dyDescent="0.15">
      <c r="A199" s="11">
        <v>2695963</v>
      </c>
      <c r="B199" s="9" t="s">
        <v>100</v>
      </c>
      <c r="C199" s="9" t="s">
        <v>160</v>
      </c>
      <c r="D199" s="12">
        <v>45671</v>
      </c>
      <c r="E199" s="9">
        <v>1</v>
      </c>
      <c r="F199" s="9" t="s">
        <v>47</v>
      </c>
      <c r="G199" s="9" t="s">
        <v>161</v>
      </c>
      <c r="H199" s="13">
        <v>45671</v>
      </c>
      <c r="I199" s="14" t="s">
        <v>55</v>
      </c>
      <c r="J199" s="15" t="str">
        <f>_xlfn.XLOOKUP(G199, SAW!A:A, SAW!B:B)</f>
        <v>LUCAS</v>
      </c>
    </row>
    <row r="200" spans="1:10" x14ac:dyDescent="0.15">
      <c r="A200" s="11">
        <v>2696447</v>
      </c>
      <c r="B200" s="9" t="s">
        <v>101</v>
      </c>
      <c r="C200" s="9" t="s">
        <v>160</v>
      </c>
      <c r="D200" s="12">
        <v>45671</v>
      </c>
      <c r="E200" s="9">
        <v>1</v>
      </c>
      <c r="F200" s="9" t="s">
        <v>47</v>
      </c>
      <c r="G200" s="9" t="s">
        <v>167</v>
      </c>
      <c r="H200" s="13">
        <v>45672</v>
      </c>
      <c r="I200" s="14" t="s">
        <v>55</v>
      </c>
      <c r="J200" s="15" t="str">
        <f>_xlfn.XLOOKUP(G200, SAW!A:A, SAW!B:B)</f>
        <v>LUCAS</v>
      </c>
    </row>
    <row r="201" spans="1:10" hidden="1" x14ac:dyDescent="0.15">
      <c r="A201" s="11">
        <v>2697388</v>
      </c>
      <c r="B201" s="9" t="s">
        <v>102</v>
      </c>
      <c r="C201" s="9" t="s">
        <v>160</v>
      </c>
      <c r="D201" s="12">
        <v>45671</v>
      </c>
      <c r="E201" s="9">
        <v>1</v>
      </c>
      <c r="F201" s="9" t="s">
        <v>47</v>
      </c>
      <c r="G201" s="9" t="s">
        <v>170</v>
      </c>
      <c r="H201" s="13">
        <v>45674</v>
      </c>
      <c r="I201" s="14" t="s">
        <v>56</v>
      </c>
      <c r="J201" s="15" t="str">
        <f>_xlfn.XLOOKUP(G201, SAW!A:A, SAW!B:B)</f>
        <v>CASSIO</v>
      </c>
    </row>
    <row r="202" spans="1:10" hidden="1" x14ac:dyDescent="0.15">
      <c r="A202" s="11">
        <v>2697754</v>
      </c>
      <c r="B202" s="9" t="s">
        <v>95</v>
      </c>
      <c r="C202" s="9" t="s">
        <v>160</v>
      </c>
      <c r="D202" s="12">
        <v>45671</v>
      </c>
      <c r="E202" s="9">
        <v>1</v>
      </c>
      <c r="F202" s="9" t="s">
        <v>47</v>
      </c>
      <c r="G202" s="9" t="s">
        <v>166</v>
      </c>
      <c r="H202" s="13">
        <v>45672</v>
      </c>
      <c r="I202" s="14" t="s">
        <v>55</v>
      </c>
      <c r="J202" s="15" t="str">
        <f>_xlfn.XLOOKUP(G202, SAW!A:A, SAW!B:B)</f>
        <v>LUCIANO</v>
      </c>
    </row>
    <row r="203" spans="1:10" hidden="1" x14ac:dyDescent="0.15">
      <c r="A203" s="11">
        <v>2697795</v>
      </c>
      <c r="B203" s="9" t="s">
        <v>103</v>
      </c>
      <c r="C203" s="9" t="s">
        <v>160</v>
      </c>
      <c r="D203" s="12">
        <v>45671</v>
      </c>
      <c r="E203" s="9">
        <v>1</v>
      </c>
      <c r="F203" s="9" t="s">
        <v>47</v>
      </c>
      <c r="G203" s="9" t="s">
        <v>161</v>
      </c>
      <c r="H203" s="13">
        <v>45672</v>
      </c>
      <c r="I203" s="14" t="s">
        <v>55</v>
      </c>
      <c r="J203" s="15" t="str">
        <f>_xlfn.XLOOKUP(G203, SAW!A:A, SAW!B:B)</f>
        <v>LUCAS</v>
      </c>
    </row>
    <row r="204" spans="1:10" hidden="1" x14ac:dyDescent="0.15">
      <c r="A204" s="11">
        <v>2697796</v>
      </c>
      <c r="B204" s="9" t="s">
        <v>75</v>
      </c>
      <c r="C204" s="9" t="s">
        <v>160</v>
      </c>
      <c r="D204" s="12">
        <v>45671</v>
      </c>
      <c r="E204" s="9">
        <v>1</v>
      </c>
      <c r="F204" s="9" t="s">
        <v>47</v>
      </c>
      <c r="G204" s="9" t="s">
        <v>161</v>
      </c>
      <c r="H204" s="13">
        <v>45673</v>
      </c>
      <c r="I204" s="14" t="s">
        <v>55</v>
      </c>
      <c r="J204" s="15" t="str">
        <f>_xlfn.XLOOKUP(G204, SAW!A:A, SAW!B:B)</f>
        <v>LUCAS</v>
      </c>
    </row>
    <row r="205" spans="1:10" hidden="1" x14ac:dyDescent="0.15">
      <c r="A205" s="11">
        <v>2697833</v>
      </c>
      <c r="B205" s="9" t="s">
        <v>75</v>
      </c>
      <c r="C205" s="9" t="s">
        <v>160</v>
      </c>
      <c r="D205" s="12">
        <v>45671</v>
      </c>
      <c r="E205" s="9">
        <v>1</v>
      </c>
      <c r="F205" s="9" t="s">
        <v>47</v>
      </c>
      <c r="G205" s="9" t="s">
        <v>161</v>
      </c>
      <c r="H205" s="13">
        <v>45673</v>
      </c>
      <c r="I205" s="14" t="s">
        <v>55</v>
      </c>
      <c r="J205" s="15" t="str">
        <f>_xlfn.XLOOKUP(G205, SAW!A:A, SAW!B:B)</f>
        <v>LUCAS</v>
      </c>
    </row>
    <row r="206" spans="1:10" hidden="1" x14ac:dyDescent="0.15">
      <c r="A206" s="11">
        <v>2697878</v>
      </c>
      <c r="B206" s="9" t="s">
        <v>75</v>
      </c>
      <c r="C206" s="9" t="s">
        <v>160</v>
      </c>
      <c r="D206" s="12">
        <v>45671</v>
      </c>
      <c r="E206" s="9">
        <v>1</v>
      </c>
      <c r="F206" s="9" t="s">
        <v>47</v>
      </c>
      <c r="G206" s="9" t="s">
        <v>161</v>
      </c>
      <c r="H206" s="13">
        <v>45673</v>
      </c>
      <c r="I206" s="14" t="s">
        <v>55</v>
      </c>
      <c r="J206" s="15" t="str">
        <f>_xlfn.XLOOKUP(G206, SAW!A:A, SAW!B:B)</f>
        <v>LUCAS</v>
      </c>
    </row>
    <row r="207" spans="1:10" hidden="1" x14ac:dyDescent="0.15">
      <c r="A207" s="11">
        <v>2698163</v>
      </c>
      <c r="B207" s="9" t="s">
        <v>92</v>
      </c>
      <c r="C207" s="9" t="s">
        <v>160</v>
      </c>
      <c r="D207" s="12">
        <v>45671</v>
      </c>
      <c r="E207" s="9">
        <v>1</v>
      </c>
      <c r="F207" s="9" t="s">
        <v>47</v>
      </c>
      <c r="G207" s="9" t="s">
        <v>168</v>
      </c>
      <c r="H207" s="13">
        <v>45671</v>
      </c>
      <c r="I207" s="14" t="s">
        <v>55</v>
      </c>
      <c r="J207" s="15" t="str">
        <f>_xlfn.XLOOKUP(G207, SAW!A:A, SAW!B:B)</f>
        <v>LUCAS</v>
      </c>
    </row>
    <row r="208" spans="1:10" hidden="1" x14ac:dyDescent="0.15">
      <c r="A208" s="11">
        <v>2707430</v>
      </c>
      <c r="B208" s="9" t="s">
        <v>104</v>
      </c>
      <c r="C208" s="9" t="s">
        <v>160</v>
      </c>
      <c r="D208" s="12">
        <v>45673</v>
      </c>
      <c r="E208" s="9">
        <v>1</v>
      </c>
      <c r="F208" s="9" t="s">
        <v>47</v>
      </c>
      <c r="G208" s="9" t="s">
        <v>171</v>
      </c>
      <c r="H208" s="13">
        <v>45673</v>
      </c>
      <c r="I208" s="14" t="s">
        <v>55</v>
      </c>
      <c r="J208" s="15" t="str">
        <f>_xlfn.XLOOKUP(G208, SAW!A:A, SAW!B:B)</f>
        <v>LUCAS</v>
      </c>
    </row>
    <row r="209" spans="1:10" hidden="1" x14ac:dyDescent="0.15">
      <c r="A209" s="11">
        <v>2708679</v>
      </c>
      <c r="B209" s="9" t="s">
        <v>105</v>
      </c>
      <c r="C209" s="9" t="s">
        <v>160</v>
      </c>
      <c r="D209" s="12">
        <v>45673</v>
      </c>
      <c r="E209" s="9">
        <v>1</v>
      </c>
      <c r="F209" s="9" t="s">
        <v>47</v>
      </c>
      <c r="G209" s="9" t="s">
        <v>163</v>
      </c>
      <c r="H209" s="13">
        <v>45677</v>
      </c>
      <c r="I209" s="14" t="s">
        <v>55</v>
      </c>
      <c r="J209" s="15" t="str">
        <f>_xlfn.XLOOKUP(G209, SAW!A:A, SAW!B:B)</f>
        <v>CASSIO</v>
      </c>
    </row>
    <row r="210" spans="1:10" hidden="1" x14ac:dyDescent="0.15">
      <c r="A210" s="11">
        <v>2715425</v>
      </c>
      <c r="B210" s="9" t="s">
        <v>106</v>
      </c>
      <c r="C210" s="9" t="s">
        <v>160</v>
      </c>
      <c r="D210" s="12">
        <v>45674</v>
      </c>
      <c r="E210" s="9">
        <v>1</v>
      </c>
      <c r="F210" s="9" t="s">
        <v>47</v>
      </c>
      <c r="G210" s="9" t="s">
        <v>168</v>
      </c>
      <c r="H210" s="13">
        <v>45678</v>
      </c>
      <c r="I210" s="14" t="s">
        <v>55</v>
      </c>
      <c r="J210" s="15" t="str">
        <f>_xlfn.XLOOKUP(G210, SAW!A:A, SAW!B:B)</f>
        <v>LUCAS</v>
      </c>
    </row>
    <row r="211" spans="1:10" hidden="1" x14ac:dyDescent="0.15">
      <c r="A211" s="11">
        <v>2730792</v>
      </c>
      <c r="B211" s="9" t="s">
        <v>73</v>
      </c>
      <c r="C211" s="9" t="s">
        <v>160</v>
      </c>
      <c r="D211" s="12">
        <v>45677</v>
      </c>
      <c r="E211" s="9">
        <v>1</v>
      </c>
      <c r="F211" s="9" t="s">
        <v>47</v>
      </c>
      <c r="G211" s="9" t="s">
        <v>162</v>
      </c>
      <c r="H211" s="13">
        <v>45713</v>
      </c>
      <c r="I211" s="14" t="s">
        <v>56</v>
      </c>
      <c r="J211" s="15" t="str">
        <f>_xlfn.XLOOKUP(G211, SAW!A:A, SAW!B:B)</f>
        <v>CASSIO</v>
      </c>
    </row>
    <row r="212" spans="1:10" hidden="1" x14ac:dyDescent="0.15">
      <c r="A212" s="11">
        <v>2730833</v>
      </c>
      <c r="B212" s="9" t="s">
        <v>107</v>
      </c>
      <c r="C212" s="9" t="s">
        <v>160</v>
      </c>
      <c r="D212" s="12">
        <v>45677</v>
      </c>
      <c r="E212" s="9">
        <v>1</v>
      </c>
      <c r="F212" s="9" t="s">
        <v>47</v>
      </c>
      <c r="G212" s="9" t="s">
        <v>163</v>
      </c>
      <c r="H212" s="13">
        <v>45678</v>
      </c>
      <c r="I212" s="14" t="s">
        <v>55</v>
      </c>
      <c r="J212" s="15" t="str">
        <f>_xlfn.XLOOKUP(G212, SAW!A:A, SAW!B:B)</f>
        <v>CASSIO</v>
      </c>
    </row>
    <row r="213" spans="1:10" hidden="1" x14ac:dyDescent="0.15">
      <c r="A213" s="11">
        <v>2730834</v>
      </c>
      <c r="B213" s="9" t="s">
        <v>93</v>
      </c>
      <c r="C213" s="9" t="s">
        <v>160</v>
      </c>
      <c r="D213" s="12">
        <v>45677</v>
      </c>
      <c r="E213" s="9">
        <v>1</v>
      </c>
      <c r="F213" s="9" t="s">
        <v>47</v>
      </c>
      <c r="G213" s="9" t="s">
        <v>169</v>
      </c>
      <c r="H213" s="13">
        <v>45682</v>
      </c>
      <c r="I213" s="14" t="str">
        <f>_xlfn.XLOOKUP(Tabela1[[#This Row],[NOTA]], [1]NOTAS!$A:$A, [1]NOTAS!$AQ:$AQ)</f>
        <v>ATRASO</v>
      </c>
      <c r="J213" s="15" t="str">
        <f>_xlfn.XLOOKUP(G213, SAW!A:A, SAW!B:B)</f>
        <v>LUCAS</v>
      </c>
    </row>
    <row r="214" spans="1:10" hidden="1" x14ac:dyDescent="0.15">
      <c r="A214" s="11">
        <v>2730875</v>
      </c>
      <c r="B214" s="9" t="s">
        <v>108</v>
      </c>
      <c r="C214" s="9" t="s">
        <v>160</v>
      </c>
      <c r="D214" s="12">
        <v>45677</v>
      </c>
      <c r="E214" s="9">
        <v>1</v>
      </c>
      <c r="F214" s="9" t="s">
        <v>47</v>
      </c>
      <c r="G214" s="9" t="s">
        <v>161</v>
      </c>
      <c r="H214" s="13">
        <v>45678</v>
      </c>
      <c r="I214" s="14" t="s">
        <v>55</v>
      </c>
      <c r="J214" s="15" t="str">
        <f>_xlfn.XLOOKUP(G214, SAW!A:A, SAW!B:B)</f>
        <v>LUCAS</v>
      </c>
    </row>
    <row r="215" spans="1:10" hidden="1" x14ac:dyDescent="0.15">
      <c r="A215" s="11">
        <v>2730876</v>
      </c>
      <c r="B215" s="9" t="s">
        <v>108</v>
      </c>
      <c r="C215" s="9" t="s">
        <v>160</v>
      </c>
      <c r="D215" s="12">
        <v>45677</v>
      </c>
      <c r="E215" s="9">
        <v>1</v>
      </c>
      <c r="F215" s="9" t="s">
        <v>47</v>
      </c>
      <c r="G215" s="9" t="s">
        <v>161</v>
      </c>
      <c r="H215" s="13">
        <v>45678</v>
      </c>
      <c r="I215" s="14" t="s">
        <v>55</v>
      </c>
      <c r="J215" s="15" t="str">
        <f>_xlfn.XLOOKUP(G215, SAW!A:A, SAW!B:B)</f>
        <v>LUCAS</v>
      </c>
    </row>
    <row r="216" spans="1:10" hidden="1" x14ac:dyDescent="0.15">
      <c r="A216" s="11">
        <v>2732539</v>
      </c>
      <c r="B216" s="9" t="s">
        <v>109</v>
      </c>
      <c r="C216" s="9" t="s">
        <v>160</v>
      </c>
      <c r="D216" s="12">
        <v>45677</v>
      </c>
      <c r="E216" s="9">
        <v>1</v>
      </c>
      <c r="F216" s="9" t="s">
        <v>47</v>
      </c>
      <c r="G216" s="9" t="s">
        <v>165</v>
      </c>
      <c r="H216" s="13">
        <v>45678</v>
      </c>
      <c r="I216" s="14" t="s">
        <v>55</v>
      </c>
      <c r="J216" s="15" t="str">
        <f>_xlfn.XLOOKUP(G216, SAW!A:A, SAW!B:B)</f>
        <v>ALESSANDRO</v>
      </c>
    </row>
    <row r="217" spans="1:10" hidden="1" x14ac:dyDescent="0.15">
      <c r="A217" s="11">
        <v>2737322</v>
      </c>
      <c r="B217" s="9" t="s">
        <v>81</v>
      </c>
      <c r="C217" s="9" t="s">
        <v>160</v>
      </c>
      <c r="D217" s="12">
        <v>45678</v>
      </c>
      <c r="E217" s="9">
        <v>1</v>
      </c>
      <c r="F217" s="9" t="s">
        <v>47</v>
      </c>
      <c r="G217" s="9" t="s">
        <v>166</v>
      </c>
      <c r="H217" s="13">
        <v>45679</v>
      </c>
      <c r="I217" s="14" t="s">
        <v>55</v>
      </c>
      <c r="J217" s="15" t="str">
        <f>_xlfn.XLOOKUP(G217, SAW!A:A, SAW!B:B)</f>
        <v>LUCIANO</v>
      </c>
    </row>
    <row r="218" spans="1:10" hidden="1" x14ac:dyDescent="0.15">
      <c r="A218" s="11">
        <v>2737606</v>
      </c>
      <c r="B218" s="9" t="s">
        <v>76</v>
      </c>
      <c r="C218" s="9" t="s">
        <v>160</v>
      </c>
      <c r="D218" s="12">
        <v>45678</v>
      </c>
      <c r="E218" s="9">
        <v>1</v>
      </c>
      <c r="F218" s="9" t="s">
        <v>47</v>
      </c>
      <c r="G218" s="9" t="s">
        <v>163</v>
      </c>
      <c r="H218" s="13">
        <v>45679</v>
      </c>
      <c r="I218" s="14" t="s">
        <v>55</v>
      </c>
      <c r="J218" s="15" t="str">
        <f>_xlfn.XLOOKUP(G218, SAW!A:A, SAW!B:B)</f>
        <v>CASSIO</v>
      </c>
    </row>
    <row r="219" spans="1:10" hidden="1" x14ac:dyDescent="0.15">
      <c r="A219" s="11">
        <v>2737607</v>
      </c>
      <c r="B219" s="9" t="s">
        <v>76</v>
      </c>
      <c r="C219" s="9" t="s">
        <v>160</v>
      </c>
      <c r="D219" s="12">
        <v>45678</v>
      </c>
      <c r="E219" s="9">
        <v>1</v>
      </c>
      <c r="F219" s="9" t="s">
        <v>47</v>
      </c>
      <c r="G219" s="9" t="s">
        <v>163</v>
      </c>
      <c r="H219" s="13">
        <v>45679</v>
      </c>
      <c r="I219" s="14" t="s">
        <v>55</v>
      </c>
      <c r="J219" s="15" t="str">
        <f>_xlfn.XLOOKUP(G219, SAW!A:A, SAW!B:B)</f>
        <v>CASSIO</v>
      </c>
    </row>
    <row r="220" spans="1:10" hidden="1" x14ac:dyDescent="0.15">
      <c r="A220" s="11">
        <v>2738736</v>
      </c>
      <c r="B220" s="9" t="s">
        <v>110</v>
      </c>
      <c r="C220" s="9" t="s">
        <v>160</v>
      </c>
      <c r="D220" s="12">
        <v>45678</v>
      </c>
      <c r="E220" s="9">
        <v>1</v>
      </c>
      <c r="F220" s="9" t="s">
        <v>47</v>
      </c>
      <c r="G220" s="9" t="s">
        <v>166</v>
      </c>
      <c r="H220" s="13">
        <v>45679</v>
      </c>
      <c r="I220" s="14" t="s">
        <v>55</v>
      </c>
      <c r="J220" s="15" t="str">
        <f>_xlfn.XLOOKUP(G220, SAW!A:A, SAW!B:B)</f>
        <v>LUCIANO</v>
      </c>
    </row>
    <row r="221" spans="1:10" hidden="1" x14ac:dyDescent="0.15">
      <c r="A221" s="11">
        <v>2738737</v>
      </c>
      <c r="B221" s="9" t="s">
        <v>111</v>
      </c>
      <c r="C221" s="9" t="s">
        <v>160</v>
      </c>
      <c r="D221" s="12">
        <v>45678</v>
      </c>
      <c r="E221" s="9">
        <v>1</v>
      </c>
      <c r="F221" s="9" t="s">
        <v>47</v>
      </c>
      <c r="G221" s="9" t="s">
        <v>166</v>
      </c>
      <c r="H221" s="13">
        <v>45680</v>
      </c>
      <c r="I221" s="14" t="s">
        <v>55</v>
      </c>
      <c r="J221" s="15" t="str">
        <f>_xlfn.XLOOKUP(G221, SAW!A:A, SAW!B:B)</f>
        <v>LUCIANO</v>
      </c>
    </row>
    <row r="222" spans="1:10" hidden="1" x14ac:dyDescent="0.15">
      <c r="A222" s="11">
        <v>2743388</v>
      </c>
      <c r="B222" s="9" t="s">
        <v>86</v>
      </c>
      <c r="C222" s="9" t="s">
        <v>160</v>
      </c>
      <c r="D222" s="12">
        <v>45679</v>
      </c>
      <c r="E222" s="9">
        <v>1</v>
      </c>
      <c r="F222" s="9" t="s">
        <v>47</v>
      </c>
      <c r="G222" s="9" t="s">
        <v>626</v>
      </c>
      <c r="H222" s="13">
        <v>45679</v>
      </c>
      <c r="I222" s="14" t="s">
        <v>55</v>
      </c>
      <c r="J222" s="15" t="str">
        <f>_xlfn.XLOOKUP(G222, SAW!A:A, SAW!B:B)</f>
        <v>CASSIO</v>
      </c>
    </row>
    <row r="223" spans="1:10" hidden="1" x14ac:dyDescent="0.15">
      <c r="A223" s="11">
        <v>2743469</v>
      </c>
      <c r="B223" s="9" t="s">
        <v>112</v>
      </c>
      <c r="C223" s="9" t="s">
        <v>160</v>
      </c>
      <c r="D223" s="12">
        <v>45679</v>
      </c>
      <c r="E223" s="9">
        <v>1</v>
      </c>
      <c r="F223" s="9" t="s">
        <v>47</v>
      </c>
      <c r="G223" s="9" t="s">
        <v>51</v>
      </c>
      <c r="H223" s="13">
        <v>45679</v>
      </c>
      <c r="I223" s="14" t="s">
        <v>55</v>
      </c>
      <c r="J223" s="15" t="str">
        <f>_xlfn.XLOOKUP(G223, SAW!A:A, SAW!B:B)</f>
        <v>LUCAS</v>
      </c>
    </row>
    <row r="224" spans="1:10" hidden="1" x14ac:dyDescent="0.15">
      <c r="A224" s="11">
        <v>2743957</v>
      </c>
      <c r="B224" s="9" t="s">
        <v>113</v>
      </c>
      <c r="C224" s="9" t="s">
        <v>160</v>
      </c>
      <c r="D224" s="12">
        <v>45679</v>
      </c>
      <c r="E224" s="9">
        <v>1</v>
      </c>
      <c r="F224" s="9" t="s">
        <v>47</v>
      </c>
      <c r="G224" s="9" t="s">
        <v>163</v>
      </c>
      <c r="H224" s="13">
        <v>45681</v>
      </c>
      <c r="I224" s="14" t="s">
        <v>55</v>
      </c>
      <c r="J224" s="15" t="str">
        <f>_xlfn.XLOOKUP(G224, SAW!A:A, SAW!B:B)</f>
        <v>CASSIO</v>
      </c>
    </row>
    <row r="225" spans="1:10" hidden="1" x14ac:dyDescent="0.15">
      <c r="A225" s="11">
        <v>2744198</v>
      </c>
      <c r="B225" s="9" t="s">
        <v>75</v>
      </c>
      <c r="C225" s="9" t="s">
        <v>160</v>
      </c>
      <c r="D225" s="12">
        <v>45679</v>
      </c>
      <c r="E225" s="9">
        <v>1</v>
      </c>
      <c r="F225" s="9" t="s">
        <v>47</v>
      </c>
      <c r="G225" s="9" t="s">
        <v>161</v>
      </c>
      <c r="H225" s="13">
        <v>45681</v>
      </c>
      <c r="I225" s="14" t="s">
        <v>55</v>
      </c>
      <c r="J225" s="15" t="str">
        <f>_xlfn.XLOOKUP(G225, SAW!A:A, SAW!B:B)</f>
        <v>LUCAS</v>
      </c>
    </row>
    <row r="226" spans="1:10" hidden="1" x14ac:dyDescent="0.15">
      <c r="A226" s="11">
        <v>2744444</v>
      </c>
      <c r="B226" s="9" t="s">
        <v>92</v>
      </c>
      <c r="C226" s="9" t="s">
        <v>160</v>
      </c>
      <c r="D226" s="12">
        <v>45679</v>
      </c>
      <c r="E226" s="9">
        <v>1</v>
      </c>
      <c r="F226" s="9" t="s">
        <v>47</v>
      </c>
      <c r="G226" s="9" t="s">
        <v>168</v>
      </c>
      <c r="H226" s="13">
        <v>45680</v>
      </c>
      <c r="I226" s="14" t="s">
        <v>55</v>
      </c>
      <c r="J226" s="15" t="str">
        <f>_xlfn.XLOOKUP(G226, SAW!A:A, SAW!B:B)</f>
        <v>LUCAS</v>
      </c>
    </row>
    <row r="227" spans="1:10" hidden="1" x14ac:dyDescent="0.15">
      <c r="A227" s="11">
        <v>2744445</v>
      </c>
      <c r="B227" s="9" t="s">
        <v>93</v>
      </c>
      <c r="C227" s="9" t="s">
        <v>160</v>
      </c>
      <c r="D227" s="12">
        <v>45679</v>
      </c>
      <c r="E227" s="9">
        <v>1</v>
      </c>
      <c r="F227" s="9" t="s">
        <v>47</v>
      </c>
      <c r="G227" s="9" t="s">
        <v>169</v>
      </c>
      <c r="H227" s="13">
        <v>45682</v>
      </c>
      <c r="I227" s="14" t="str">
        <f>_xlfn.XLOOKUP(Tabela1[[#This Row],[NOTA]], [1]NOTAS!$A:$A, [1]NOTAS!$AQ:$AQ)</f>
        <v>ATRASO</v>
      </c>
      <c r="J227" s="15" t="str">
        <f>_xlfn.XLOOKUP(G227, SAW!A:A, SAW!B:B)</f>
        <v>LUCAS</v>
      </c>
    </row>
    <row r="228" spans="1:10" hidden="1" x14ac:dyDescent="0.15">
      <c r="A228" s="11">
        <v>2744446</v>
      </c>
      <c r="B228" s="9" t="s">
        <v>93</v>
      </c>
      <c r="C228" s="9" t="s">
        <v>160</v>
      </c>
      <c r="D228" s="12">
        <v>45679</v>
      </c>
      <c r="E228" s="9">
        <v>1</v>
      </c>
      <c r="F228" s="9" t="s">
        <v>47</v>
      </c>
      <c r="G228" s="9" t="s">
        <v>169</v>
      </c>
      <c r="H228" s="13">
        <v>45682</v>
      </c>
      <c r="I228" s="14" t="str">
        <f>_xlfn.XLOOKUP(Tabela1[[#This Row],[NOTA]], [1]NOTAS!$A:$A, [1]NOTAS!$AQ:$AQ)</f>
        <v>ATRASO</v>
      </c>
      <c r="J228" s="15" t="str">
        <f>_xlfn.XLOOKUP(G228, SAW!A:A, SAW!B:B)</f>
        <v>LUCAS</v>
      </c>
    </row>
    <row r="229" spans="1:10" hidden="1" x14ac:dyDescent="0.15">
      <c r="A229" s="11">
        <v>2744487</v>
      </c>
      <c r="B229" s="9" t="s">
        <v>92</v>
      </c>
      <c r="C229" s="9" t="s">
        <v>160</v>
      </c>
      <c r="D229" s="12">
        <v>45679</v>
      </c>
      <c r="E229" s="9">
        <v>1</v>
      </c>
      <c r="F229" s="9" t="s">
        <v>47</v>
      </c>
      <c r="G229" s="9" t="s">
        <v>168</v>
      </c>
      <c r="H229" s="13">
        <v>45680</v>
      </c>
      <c r="I229" s="14" t="s">
        <v>55</v>
      </c>
      <c r="J229" s="15" t="str">
        <f>_xlfn.XLOOKUP(G229, SAW!A:A, SAW!B:B)</f>
        <v>LUCAS</v>
      </c>
    </row>
    <row r="230" spans="1:10" hidden="1" x14ac:dyDescent="0.15">
      <c r="A230" s="11">
        <v>2744488</v>
      </c>
      <c r="B230" s="9" t="s">
        <v>95</v>
      </c>
      <c r="C230" s="9" t="s">
        <v>160</v>
      </c>
      <c r="D230" s="12">
        <v>45679</v>
      </c>
      <c r="E230" s="9">
        <v>1</v>
      </c>
      <c r="F230" s="9" t="s">
        <v>47</v>
      </c>
      <c r="G230" s="9" t="s">
        <v>166</v>
      </c>
      <c r="H230" s="13">
        <v>45680</v>
      </c>
      <c r="I230" s="14" t="s">
        <v>55</v>
      </c>
      <c r="J230" s="15" t="str">
        <f>_xlfn.XLOOKUP(G230, SAW!A:A, SAW!B:B)</f>
        <v>LUCIANO</v>
      </c>
    </row>
    <row r="231" spans="1:10" hidden="1" x14ac:dyDescent="0.15">
      <c r="A231" s="11">
        <v>2749338</v>
      </c>
      <c r="B231" s="9" t="s">
        <v>114</v>
      </c>
      <c r="C231" s="9" t="s">
        <v>160</v>
      </c>
      <c r="D231" s="12">
        <v>45680</v>
      </c>
      <c r="E231" s="9">
        <v>1</v>
      </c>
      <c r="F231" s="9" t="s">
        <v>47</v>
      </c>
      <c r="G231" s="9" t="s">
        <v>172</v>
      </c>
      <c r="H231" s="13">
        <v>45684</v>
      </c>
      <c r="I231" s="14" t="s">
        <v>55</v>
      </c>
      <c r="J231" s="15" t="str">
        <f>_xlfn.XLOOKUP(G231, SAW!A:A, SAW!B:B)</f>
        <v>CASSIO</v>
      </c>
    </row>
    <row r="232" spans="1:10" hidden="1" x14ac:dyDescent="0.15">
      <c r="A232" s="11">
        <v>2749339</v>
      </c>
      <c r="B232" s="9" t="s">
        <v>114</v>
      </c>
      <c r="C232" s="9" t="s">
        <v>160</v>
      </c>
      <c r="D232" s="12">
        <v>45680</v>
      </c>
      <c r="E232" s="9">
        <v>1</v>
      </c>
      <c r="F232" s="9" t="s">
        <v>47</v>
      </c>
      <c r="G232" s="9" t="s">
        <v>172</v>
      </c>
      <c r="H232" s="13">
        <v>45684</v>
      </c>
      <c r="I232" s="14" t="s">
        <v>55</v>
      </c>
      <c r="J232" s="15" t="str">
        <f>_xlfn.XLOOKUP(G232, SAW!A:A, SAW!B:B)</f>
        <v>CASSIO</v>
      </c>
    </row>
    <row r="233" spans="1:10" hidden="1" x14ac:dyDescent="0.15">
      <c r="A233" s="11">
        <v>2749702</v>
      </c>
      <c r="B233" s="9" t="s">
        <v>78</v>
      </c>
      <c r="C233" s="9" t="s">
        <v>160</v>
      </c>
      <c r="D233" s="12">
        <v>45680</v>
      </c>
      <c r="E233" s="9">
        <v>1</v>
      </c>
      <c r="F233" s="9" t="s">
        <v>47</v>
      </c>
      <c r="G233" s="9" t="s">
        <v>164</v>
      </c>
      <c r="H233" s="13">
        <v>45681</v>
      </c>
      <c r="I233" s="14" t="s">
        <v>55</v>
      </c>
      <c r="J233" s="15" t="str">
        <f>_xlfn.XLOOKUP(G233, SAW!A:A, SAW!B:B)</f>
        <v>CASSIO</v>
      </c>
    </row>
    <row r="234" spans="1:10" hidden="1" x14ac:dyDescent="0.15">
      <c r="A234" s="11">
        <v>2750190</v>
      </c>
      <c r="B234" s="9" t="s">
        <v>86</v>
      </c>
      <c r="C234" s="9" t="s">
        <v>160</v>
      </c>
      <c r="D234" s="12">
        <v>45680</v>
      </c>
      <c r="E234" s="9">
        <v>1</v>
      </c>
      <c r="F234" s="9" t="s">
        <v>47</v>
      </c>
      <c r="G234" s="9" t="s">
        <v>626</v>
      </c>
      <c r="H234" s="13">
        <v>45685</v>
      </c>
      <c r="I234" s="14" t="s">
        <v>56</v>
      </c>
      <c r="J234" s="15" t="str">
        <f>_xlfn.XLOOKUP(G234, SAW!A:A, SAW!B:B)</f>
        <v>CASSIO</v>
      </c>
    </row>
    <row r="235" spans="1:10" hidden="1" x14ac:dyDescent="0.15">
      <c r="A235" s="11">
        <v>2754882</v>
      </c>
      <c r="B235" s="9" t="s">
        <v>115</v>
      </c>
      <c r="C235" s="9" t="s">
        <v>160</v>
      </c>
      <c r="D235" s="12">
        <v>45681</v>
      </c>
      <c r="E235" s="9">
        <v>1</v>
      </c>
      <c r="F235" s="9" t="s">
        <v>47</v>
      </c>
      <c r="G235" s="9" t="s">
        <v>166</v>
      </c>
      <c r="H235" s="13">
        <v>45684</v>
      </c>
      <c r="I235" s="14" t="s">
        <v>55</v>
      </c>
      <c r="J235" s="15" t="str">
        <f>_xlfn.XLOOKUP(G235, SAW!A:A, SAW!B:B)</f>
        <v>LUCIANO</v>
      </c>
    </row>
    <row r="236" spans="1:10" hidden="1" x14ac:dyDescent="0.15">
      <c r="A236" s="11">
        <v>2754923</v>
      </c>
      <c r="B236" s="9" t="s">
        <v>115</v>
      </c>
      <c r="C236" s="9" t="s">
        <v>160</v>
      </c>
      <c r="D236" s="12">
        <v>45681</v>
      </c>
      <c r="E236" s="9">
        <v>1</v>
      </c>
      <c r="F236" s="9" t="s">
        <v>47</v>
      </c>
      <c r="G236" s="9" t="s">
        <v>166</v>
      </c>
      <c r="H236" s="13">
        <v>45684</v>
      </c>
      <c r="I236" s="14" t="s">
        <v>55</v>
      </c>
      <c r="J236" s="15" t="str">
        <f>_xlfn.XLOOKUP(G236, SAW!A:A, SAW!B:B)</f>
        <v>LUCIANO</v>
      </c>
    </row>
    <row r="237" spans="1:10" hidden="1" x14ac:dyDescent="0.15">
      <c r="A237" s="11">
        <v>2755875</v>
      </c>
      <c r="B237" s="9" t="s">
        <v>93</v>
      </c>
      <c r="C237" s="9" t="s">
        <v>160</v>
      </c>
      <c r="D237" s="12">
        <v>45681</v>
      </c>
      <c r="E237" s="9">
        <v>1</v>
      </c>
      <c r="F237" s="9" t="s">
        <v>47</v>
      </c>
      <c r="G237" s="9" t="s">
        <v>169</v>
      </c>
      <c r="H237" s="13">
        <v>45682</v>
      </c>
      <c r="I237" s="14" t="s">
        <v>55</v>
      </c>
      <c r="J237" s="15" t="str">
        <f>_xlfn.XLOOKUP(G237, SAW!A:A, SAW!B:B)</f>
        <v>LUCAS</v>
      </c>
    </row>
    <row r="238" spans="1:10" hidden="1" x14ac:dyDescent="0.15">
      <c r="A238" s="11">
        <v>2755903</v>
      </c>
      <c r="B238" s="9" t="s">
        <v>116</v>
      </c>
      <c r="C238" s="9" t="s">
        <v>160</v>
      </c>
      <c r="D238" s="12">
        <v>45681</v>
      </c>
      <c r="E238" s="9">
        <v>1</v>
      </c>
      <c r="F238" s="9" t="s">
        <v>47</v>
      </c>
      <c r="G238" s="9" t="s">
        <v>161</v>
      </c>
      <c r="H238" s="13">
        <v>45685</v>
      </c>
      <c r="I238" s="14" t="s">
        <v>55</v>
      </c>
      <c r="J238" s="15" t="str">
        <f>_xlfn.XLOOKUP(G238, SAW!A:A, SAW!B:B)</f>
        <v>LUCAS</v>
      </c>
    </row>
    <row r="239" spans="1:10" hidden="1" x14ac:dyDescent="0.15">
      <c r="A239" s="11">
        <v>2755903</v>
      </c>
      <c r="B239" s="9" t="s">
        <v>116</v>
      </c>
      <c r="C239" s="9" t="s">
        <v>160</v>
      </c>
      <c r="D239" s="12">
        <v>45681</v>
      </c>
      <c r="E239" s="9">
        <v>1</v>
      </c>
      <c r="F239" s="9" t="s">
        <v>47</v>
      </c>
      <c r="G239" s="9" t="s">
        <v>161</v>
      </c>
      <c r="H239" s="13">
        <v>45685</v>
      </c>
      <c r="I239" s="14" t="s">
        <v>55</v>
      </c>
      <c r="J239" s="15" t="str">
        <f>_xlfn.XLOOKUP(G239, SAW!A:A, SAW!B:B)</f>
        <v>LUCAS</v>
      </c>
    </row>
    <row r="240" spans="1:10" hidden="1" x14ac:dyDescent="0.15">
      <c r="A240" s="11">
        <v>2755903</v>
      </c>
      <c r="B240" s="9" t="s">
        <v>116</v>
      </c>
      <c r="C240" s="9" t="s">
        <v>160</v>
      </c>
      <c r="D240" s="12">
        <v>45681</v>
      </c>
      <c r="E240" s="9">
        <v>1</v>
      </c>
      <c r="F240" s="9" t="s">
        <v>47</v>
      </c>
      <c r="G240" s="9" t="s">
        <v>161</v>
      </c>
      <c r="H240" s="13">
        <v>45685</v>
      </c>
      <c r="I240" s="14" t="s">
        <v>55</v>
      </c>
      <c r="J240" s="15" t="str">
        <f>_xlfn.XLOOKUP(G240, SAW!A:A, SAW!B:B)</f>
        <v>LUCAS</v>
      </c>
    </row>
    <row r="241" spans="1:10" hidden="1" x14ac:dyDescent="0.15">
      <c r="A241" s="11">
        <v>2771671</v>
      </c>
      <c r="B241" s="9" t="s">
        <v>94</v>
      </c>
      <c r="C241" s="9" t="s">
        <v>160</v>
      </c>
      <c r="D241" s="12">
        <v>45684</v>
      </c>
      <c r="E241" s="9">
        <v>1</v>
      </c>
      <c r="F241" s="9" t="s">
        <v>47</v>
      </c>
      <c r="G241" s="9" t="s">
        <v>166</v>
      </c>
      <c r="H241" s="13">
        <v>45685</v>
      </c>
      <c r="I241" s="14" t="s">
        <v>55</v>
      </c>
      <c r="J241" s="15" t="str">
        <f>_xlfn.XLOOKUP(G241, SAW!A:A, SAW!B:B)</f>
        <v>LUCIANO</v>
      </c>
    </row>
    <row r="242" spans="1:10" x14ac:dyDescent="0.15">
      <c r="A242" s="11">
        <v>2771716</v>
      </c>
      <c r="B242" s="9" t="s">
        <v>117</v>
      </c>
      <c r="C242" s="9" t="s">
        <v>160</v>
      </c>
      <c r="D242" s="12">
        <v>45684</v>
      </c>
      <c r="E242" s="9">
        <v>1</v>
      </c>
      <c r="F242" s="9" t="s">
        <v>47</v>
      </c>
      <c r="G242" s="9" t="s">
        <v>167</v>
      </c>
      <c r="H242" s="13">
        <v>45684</v>
      </c>
      <c r="I242" s="14" t="s">
        <v>55</v>
      </c>
      <c r="J242" s="15" t="str">
        <f>_xlfn.XLOOKUP(G242, SAW!A:A, SAW!B:B)</f>
        <v>LUCAS</v>
      </c>
    </row>
    <row r="243" spans="1:10" x14ac:dyDescent="0.15">
      <c r="A243" s="11">
        <v>2771716</v>
      </c>
      <c r="B243" s="9" t="s">
        <v>117</v>
      </c>
      <c r="C243" s="9" t="s">
        <v>160</v>
      </c>
      <c r="D243" s="12">
        <v>45684</v>
      </c>
      <c r="E243" s="9">
        <v>1</v>
      </c>
      <c r="F243" s="9" t="s">
        <v>47</v>
      </c>
      <c r="G243" s="9" t="s">
        <v>167</v>
      </c>
      <c r="H243" s="13">
        <v>45684</v>
      </c>
      <c r="I243" s="14" t="s">
        <v>55</v>
      </c>
      <c r="J243" s="15" t="str">
        <f>_xlfn.XLOOKUP(G243, SAW!A:A, SAW!B:B)</f>
        <v>LUCAS</v>
      </c>
    </row>
    <row r="244" spans="1:10" x14ac:dyDescent="0.15">
      <c r="A244" s="11">
        <v>2771717</v>
      </c>
      <c r="B244" s="9" t="s">
        <v>118</v>
      </c>
      <c r="C244" s="9" t="s">
        <v>160</v>
      </c>
      <c r="D244" s="12">
        <v>45684</v>
      </c>
      <c r="E244" s="9">
        <v>1</v>
      </c>
      <c r="F244" s="9" t="s">
        <v>47</v>
      </c>
      <c r="G244" s="9" t="s">
        <v>167</v>
      </c>
      <c r="H244" s="13">
        <v>45685</v>
      </c>
      <c r="I244" s="14" t="s">
        <v>55</v>
      </c>
      <c r="J244" s="15" t="str">
        <f>_xlfn.XLOOKUP(G244, SAW!A:A, SAW!B:B)</f>
        <v>LUCAS</v>
      </c>
    </row>
    <row r="245" spans="1:10" hidden="1" x14ac:dyDescent="0.15">
      <c r="A245" s="11">
        <v>2771719</v>
      </c>
      <c r="B245" s="9" t="s">
        <v>119</v>
      </c>
      <c r="C245" s="9" t="s">
        <v>160</v>
      </c>
      <c r="D245" s="12">
        <v>45684</v>
      </c>
      <c r="E245" s="9">
        <v>1</v>
      </c>
      <c r="F245" s="9" t="s">
        <v>47</v>
      </c>
      <c r="G245" s="9" t="s">
        <v>161</v>
      </c>
      <c r="H245" s="13">
        <v>45684</v>
      </c>
      <c r="I245" s="14" t="s">
        <v>55</v>
      </c>
      <c r="J245" s="15" t="str">
        <f>_xlfn.XLOOKUP(G245, SAW!A:A, SAW!B:B)</f>
        <v>LUCAS</v>
      </c>
    </row>
    <row r="246" spans="1:10" hidden="1" x14ac:dyDescent="0.15">
      <c r="A246" s="11">
        <v>2773167</v>
      </c>
      <c r="B246" s="9" t="s">
        <v>114</v>
      </c>
      <c r="C246" s="9" t="s">
        <v>160</v>
      </c>
      <c r="D246" s="12">
        <v>45684</v>
      </c>
      <c r="E246" s="9">
        <v>1</v>
      </c>
      <c r="F246" s="9" t="s">
        <v>47</v>
      </c>
      <c r="G246" s="9" t="s">
        <v>172</v>
      </c>
      <c r="H246" s="13">
        <v>45684</v>
      </c>
      <c r="I246" s="14" t="s">
        <v>55</v>
      </c>
      <c r="J246" s="15" t="str">
        <f>_xlfn.XLOOKUP(G246, SAW!A:A, SAW!B:B)</f>
        <v>CASSIO</v>
      </c>
    </row>
    <row r="247" spans="1:10" hidden="1" x14ac:dyDescent="0.15">
      <c r="A247" s="11">
        <v>2773208</v>
      </c>
      <c r="B247" s="9" t="s">
        <v>120</v>
      </c>
      <c r="C247" s="9" t="s">
        <v>160</v>
      </c>
      <c r="D247" s="12">
        <v>45684</v>
      </c>
      <c r="E247" s="9">
        <v>1</v>
      </c>
      <c r="F247" s="9" t="s">
        <v>47</v>
      </c>
      <c r="G247" s="9" t="s">
        <v>52</v>
      </c>
      <c r="H247" s="13">
        <v>45692</v>
      </c>
      <c r="I247" s="14" t="s">
        <v>55</v>
      </c>
      <c r="J247" s="15" t="str">
        <f>_xlfn.XLOOKUP(G247, SAW!A:A, SAW!B:B)</f>
        <v>LUCAS</v>
      </c>
    </row>
    <row r="248" spans="1:10" hidden="1" x14ac:dyDescent="0.15">
      <c r="A248" s="11">
        <v>2773208</v>
      </c>
      <c r="B248" s="9" t="s">
        <v>120</v>
      </c>
      <c r="C248" s="9" t="s">
        <v>160</v>
      </c>
      <c r="D248" s="12">
        <v>45684</v>
      </c>
      <c r="E248" s="9">
        <v>1</v>
      </c>
      <c r="F248" s="9" t="s">
        <v>47</v>
      </c>
      <c r="G248" s="9" t="s">
        <v>52</v>
      </c>
      <c r="H248" s="13">
        <v>45692</v>
      </c>
      <c r="I248" s="14" t="str">
        <f>_xlfn.XLOOKUP(Tabela1[[#This Row],[NOTA]], [1]NOTAS!$A:$A, [1]NOTAS!$AQ:$AQ)</f>
        <v>NO PRAZO</v>
      </c>
      <c r="J248" s="15" t="str">
        <f>_xlfn.XLOOKUP(G248, SAW!A:A, SAW!B:B)</f>
        <v>LUCAS</v>
      </c>
    </row>
    <row r="249" spans="1:10" hidden="1" x14ac:dyDescent="0.15">
      <c r="A249" s="11">
        <v>2777586</v>
      </c>
      <c r="B249" s="9" t="s">
        <v>94</v>
      </c>
      <c r="C249" s="9" t="s">
        <v>160</v>
      </c>
      <c r="D249" s="12">
        <v>45685</v>
      </c>
      <c r="E249" s="9">
        <v>1</v>
      </c>
      <c r="F249" s="9" t="s">
        <v>47</v>
      </c>
      <c r="G249" s="9" t="s">
        <v>166</v>
      </c>
      <c r="H249" s="13">
        <v>45685</v>
      </c>
      <c r="I249" s="14" t="s">
        <v>55</v>
      </c>
      <c r="J249" s="15" t="str">
        <f>_xlfn.XLOOKUP(G249, SAW!A:A, SAW!B:B)</f>
        <v>LUCIANO</v>
      </c>
    </row>
    <row r="250" spans="1:10" hidden="1" x14ac:dyDescent="0.15">
      <c r="A250" s="11">
        <v>2777912</v>
      </c>
      <c r="B250" s="9" t="s">
        <v>95</v>
      </c>
      <c r="C250" s="9" t="s">
        <v>160</v>
      </c>
      <c r="D250" s="12">
        <v>45685</v>
      </c>
      <c r="E250" s="9">
        <v>1</v>
      </c>
      <c r="F250" s="9" t="s">
        <v>47</v>
      </c>
      <c r="G250" s="9" t="s">
        <v>166</v>
      </c>
      <c r="H250" s="13">
        <v>45687</v>
      </c>
      <c r="I250" s="14" t="s">
        <v>55</v>
      </c>
      <c r="J250" s="15" t="str">
        <f>_xlfn.XLOOKUP(G250, SAW!A:A, SAW!B:B)</f>
        <v>LUCIANO</v>
      </c>
    </row>
    <row r="251" spans="1:10" hidden="1" x14ac:dyDescent="0.15">
      <c r="A251" s="11">
        <v>2777912</v>
      </c>
      <c r="B251" s="9" t="s">
        <v>95</v>
      </c>
      <c r="C251" s="9" t="s">
        <v>160</v>
      </c>
      <c r="D251" s="12">
        <v>45685</v>
      </c>
      <c r="E251" s="9">
        <v>1</v>
      </c>
      <c r="F251" s="9" t="s">
        <v>47</v>
      </c>
      <c r="G251" s="9" t="s">
        <v>166</v>
      </c>
      <c r="H251" s="13">
        <v>45687</v>
      </c>
      <c r="I251" s="14" t="s">
        <v>55</v>
      </c>
      <c r="J251" s="15" t="str">
        <f>_xlfn.XLOOKUP(G251, SAW!A:A, SAW!B:B)</f>
        <v>LUCIANO</v>
      </c>
    </row>
    <row r="252" spans="1:10" hidden="1" x14ac:dyDescent="0.15">
      <c r="A252" s="11">
        <v>2777913</v>
      </c>
      <c r="B252" s="9" t="s">
        <v>95</v>
      </c>
      <c r="C252" s="9" t="s">
        <v>160</v>
      </c>
      <c r="D252" s="12">
        <v>45685</v>
      </c>
      <c r="E252" s="9">
        <v>1</v>
      </c>
      <c r="F252" s="9" t="s">
        <v>47</v>
      </c>
      <c r="G252" s="9" t="s">
        <v>166</v>
      </c>
      <c r="H252" s="13">
        <v>45687</v>
      </c>
      <c r="I252" s="14" t="s">
        <v>55</v>
      </c>
      <c r="J252" s="15" t="str">
        <f>_xlfn.XLOOKUP(G252, SAW!A:A, SAW!B:B)</f>
        <v>LUCIANO</v>
      </c>
    </row>
    <row r="253" spans="1:10" hidden="1" x14ac:dyDescent="0.15">
      <c r="A253" s="11">
        <v>2777913</v>
      </c>
      <c r="B253" s="9" t="s">
        <v>95</v>
      </c>
      <c r="C253" s="9" t="s">
        <v>160</v>
      </c>
      <c r="D253" s="12">
        <v>45685</v>
      </c>
      <c r="E253" s="9">
        <v>1</v>
      </c>
      <c r="F253" s="9" t="s">
        <v>47</v>
      </c>
      <c r="G253" s="9" t="s">
        <v>166</v>
      </c>
      <c r="H253" s="13">
        <v>45687</v>
      </c>
      <c r="I253" s="14" t="s">
        <v>55</v>
      </c>
      <c r="J253" s="15" t="str">
        <f>_xlfn.XLOOKUP(G253, SAW!A:A, SAW!B:B)</f>
        <v>LUCIANO</v>
      </c>
    </row>
    <row r="254" spans="1:10" hidden="1" x14ac:dyDescent="0.15">
      <c r="A254" s="11">
        <v>2778601</v>
      </c>
      <c r="B254" s="9" t="s">
        <v>121</v>
      </c>
      <c r="C254" s="9" t="s">
        <v>160</v>
      </c>
      <c r="D254" s="12">
        <v>45685</v>
      </c>
      <c r="E254" s="9">
        <v>1</v>
      </c>
      <c r="F254" s="9" t="s">
        <v>47</v>
      </c>
      <c r="G254" s="9" t="s">
        <v>162</v>
      </c>
      <c r="H254" s="13">
        <v>45698</v>
      </c>
      <c r="I254" s="14" t="s">
        <v>55</v>
      </c>
      <c r="J254" s="15" t="str">
        <f>_xlfn.XLOOKUP(G254, SAW!A:A, SAW!B:B)</f>
        <v>CASSIO</v>
      </c>
    </row>
    <row r="255" spans="1:10" hidden="1" x14ac:dyDescent="0.15">
      <c r="A255" s="11">
        <v>2778601</v>
      </c>
      <c r="B255" s="9" t="s">
        <v>121</v>
      </c>
      <c r="C255" s="9" t="s">
        <v>160</v>
      </c>
      <c r="D255" s="12">
        <v>45685</v>
      </c>
      <c r="E255" s="9">
        <v>1</v>
      </c>
      <c r="F255" s="9" t="s">
        <v>47</v>
      </c>
      <c r="G255" s="9" t="s">
        <v>162</v>
      </c>
      <c r="H255" s="13">
        <v>45698</v>
      </c>
      <c r="I255" s="14" t="s">
        <v>55</v>
      </c>
      <c r="J255" s="15" t="str">
        <f>_xlfn.XLOOKUP(G255, SAW!A:A, SAW!B:B)</f>
        <v>CASSIO</v>
      </c>
    </row>
    <row r="256" spans="1:10" hidden="1" x14ac:dyDescent="0.15">
      <c r="A256" s="11">
        <v>2778844</v>
      </c>
      <c r="B256" s="9" t="s">
        <v>114</v>
      </c>
      <c r="C256" s="9" t="s">
        <v>160</v>
      </c>
      <c r="D256" s="12">
        <v>45685</v>
      </c>
      <c r="E256" s="9">
        <v>1</v>
      </c>
      <c r="F256" s="9" t="s">
        <v>47</v>
      </c>
      <c r="G256" s="9" t="s">
        <v>172</v>
      </c>
      <c r="H256" s="13">
        <v>45684</v>
      </c>
      <c r="I256" s="14" t="s">
        <v>55</v>
      </c>
      <c r="J256" s="15" t="str">
        <f>_xlfn.XLOOKUP(G256, SAW!A:A, SAW!B:B)</f>
        <v>CASSIO</v>
      </c>
    </row>
    <row r="257" spans="1:10" hidden="1" x14ac:dyDescent="0.15">
      <c r="A257" s="11">
        <v>2778845</v>
      </c>
      <c r="B257" s="9" t="s">
        <v>114</v>
      </c>
      <c r="C257" s="9" t="s">
        <v>160</v>
      </c>
      <c r="D257" s="12">
        <v>45685</v>
      </c>
      <c r="E257" s="9">
        <v>1</v>
      </c>
      <c r="F257" s="9" t="s">
        <v>47</v>
      </c>
      <c r="G257" s="9" t="s">
        <v>172</v>
      </c>
      <c r="H257" s="13">
        <v>45684</v>
      </c>
      <c r="I257" s="14" t="s">
        <v>55</v>
      </c>
      <c r="J257" s="15" t="str">
        <f>_xlfn.XLOOKUP(G257, SAW!A:A, SAW!B:B)</f>
        <v>CASSIO</v>
      </c>
    </row>
    <row r="258" spans="1:10" hidden="1" x14ac:dyDescent="0.15">
      <c r="A258" s="11">
        <v>2782935</v>
      </c>
      <c r="B258" s="9" t="s">
        <v>122</v>
      </c>
      <c r="C258" s="9" t="s">
        <v>160</v>
      </c>
      <c r="D258" s="12">
        <v>45686</v>
      </c>
      <c r="E258" s="9">
        <v>1</v>
      </c>
      <c r="F258" s="9" t="s">
        <v>47</v>
      </c>
      <c r="G258" s="9" t="s">
        <v>173</v>
      </c>
      <c r="H258" s="13">
        <v>45686</v>
      </c>
      <c r="I258" s="14" t="s">
        <v>55</v>
      </c>
      <c r="J258" s="15" t="str">
        <f>_xlfn.XLOOKUP(G258, SAW!A:A, SAW!B:B)</f>
        <v>LUCAS</v>
      </c>
    </row>
    <row r="259" spans="1:10" hidden="1" x14ac:dyDescent="0.15">
      <c r="A259" s="11">
        <v>2782936</v>
      </c>
      <c r="B259" s="9" t="s">
        <v>122</v>
      </c>
      <c r="C259" s="9" t="s">
        <v>160</v>
      </c>
      <c r="D259" s="12">
        <v>45686</v>
      </c>
      <c r="E259" s="9">
        <v>1</v>
      </c>
      <c r="F259" s="9" t="s">
        <v>47</v>
      </c>
      <c r="G259" s="9" t="s">
        <v>173</v>
      </c>
      <c r="H259" s="13">
        <v>45686</v>
      </c>
      <c r="I259" s="14" t="s">
        <v>55</v>
      </c>
      <c r="J259" s="15" t="str">
        <f>_xlfn.XLOOKUP(G259, SAW!A:A, SAW!B:B)</f>
        <v>LUCAS</v>
      </c>
    </row>
    <row r="260" spans="1:10" hidden="1" x14ac:dyDescent="0.15">
      <c r="A260" s="11">
        <v>2782936</v>
      </c>
      <c r="B260" s="9" t="s">
        <v>122</v>
      </c>
      <c r="C260" s="9" t="s">
        <v>160</v>
      </c>
      <c r="D260" s="12">
        <v>45686</v>
      </c>
      <c r="E260" s="9">
        <v>1</v>
      </c>
      <c r="F260" s="9" t="s">
        <v>47</v>
      </c>
      <c r="G260" s="9" t="s">
        <v>173</v>
      </c>
      <c r="H260" s="13">
        <v>45686</v>
      </c>
      <c r="I260" s="14" t="s">
        <v>55</v>
      </c>
      <c r="J260" s="15" t="str">
        <f>_xlfn.XLOOKUP(G260, SAW!A:A, SAW!B:B)</f>
        <v>LUCAS</v>
      </c>
    </row>
    <row r="261" spans="1:10" hidden="1" x14ac:dyDescent="0.15">
      <c r="A261" s="11">
        <v>2784264</v>
      </c>
      <c r="B261" s="9" t="s">
        <v>107</v>
      </c>
      <c r="C261" s="9" t="s">
        <v>160</v>
      </c>
      <c r="D261" s="12">
        <v>45686</v>
      </c>
      <c r="E261" s="9">
        <v>1</v>
      </c>
      <c r="F261" s="9" t="s">
        <v>47</v>
      </c>
      <c r="G261" s="9" t="s">
        <v>163</v>
      </c>
      <c r="H261" s="13">
        <v>45688</v>
      </c>
      <c r="I261" s="14" t="s">
        <v>55</v>
      </c>
      <c r="J261" s="15" t="str">
        <f>_xlfn.XLOOKUP(G261, SAW!A:A, SAW!B:B)</f>
        <v>CASSIO</v>
      </c>
    </row>
    <row r="262" spans="1:10" hidden="1" x14ac:dyDescent="0.15">
      <c r="A262" s="11">
        <v>2795102</v>
      </c>
      <c r="B262" s="9" t="s">
        <v>123</v>
      </c>
      <c r="C262" s="9" t="s">
        <v>160</v>
      </c>
      <c r="D262" s="12">
        <v>45688</v>
      </c>
      <c r="E262" s="9">
        <v>1</v>
      </c>
      <c r="F262" s="9" t="s">
        <v>47</v>
      </c>
      <c r="G262" s="9" t="s">
        <v>174</v>
      </c>
      <c r="H262" s="13">
        <v>45687</v>
      </c>
      <c r="I262" s="14" t="s">
        <v>55</v>
      </c>
      <c r="J262" s="15" t="str">
        <f>_xlfn.XLOOKUP(G262, SAW!A:A, SAW!B:B)</f>
        <v>LUCIANO</v>
      </c>
    </row>
    <row r="263" spans="1:10" hidden="1" x14ac:dyDescent="0.15">
      <c r="A263" s="11">
        <v>2795467</v>
      </c>
      <c r="B263" s="9" t="s">
        <v>124</v>
      </c>
      <c r="C263" s="9" t="s">
        <v>160</v>
      </c>
      <c r="D263" s="12">
        <v>45688</v>
      </c>
      <c r="E263" s="9">
        <v>1</v>
      </c>
      <c r="F263" s="9" t="s">
        <v>47</v>
      </c>
      <c r="G263" s="9" t="s">
        <v>161</v>
      </c>
      <c r="H263" s="13">
        <v>45691</v>
      </c>
      <c r="I263" s="14" t="s">
        <v>55</v>
      </c>
      <c r="J263" s="15" t="str">
        <f>_xlfn.XLOOKUP(G263, SAW!A:A, SAW!B:B)</f>
        <v>LUCAS</v>
      </c>
    </row>
    <row r="264" spans="1:10" hidden="1" x14ac:dyDescent="0.15">
      <c r="A264" s="11">
        <v>2811672</v>
      </c>
      <c r="B264" s="9" t="s">
        <v>125</v>
      </c>
      <c r="C264" s="9" t="s">
        <v>160</v>
      </c>
      <c r="D264" s="12">
        <v>45691</v>
      </c>
      <c r="E264" s="9">
        <v>2</v>
      </c>
      <c r="F264" s="9" t="s">
        <v>48</v>
      </c>
      <c r="G264" s="9" t="s">
        <v>161</v>
      </c>
      <c r="H264" s="13">
        <v>45693</v>
      </c>
      <c r="I264" s="14" t="s">
        <v>55</v>
      </c>
      <c r="J264" s="15" t="str">
        <f>_xlfn.XLOOKUP(G264, SAW!A:A, SAW!B:B)</f>
        <v>LUCAS</v>
      </c>
    </row>
    <row r="265" spans="1:10" hidden="1" x14ac:dyDescent="0.15">
      <c r="A265" s="11">
        <v>2811672</v>
      </c>
      <c r="B265" s="9" t="s">
        <v>125</v>
      </c>
      <c r="C265" s="9" t="s">
        <v>160</v>
      </c>
      <c r="D265" s="12">
        <v>45691</v>
      </c>
      <c r="E265" s="9">
        <v>2</v>
      </c>
      <c r="F265" s="9" t="s">
        <v>48</v>
      </c>
      <c r="G265" s="9" t="s">
        <v>161</v>
      </c>
      <c r="H265" s="13">
        <v>45693</v>
      </c>
      <c r="I265" s="14" t="s">
        <v>55</v>
      </c>
      <c r="J265" s="15" t="str">
        <f>_xlfn.XLOOKUP(G265, SAW!A:A, SAW!B:B)</f>
        <v>LUCAS</v>
      </c>
    </row>
    <row r="266" spans="1:10" hidden="1" x14ac:dyDescent="0.15">
      <c r="A266" s="11">
        <v>2811672</v>
      </c>
      <c r="B266" s="9" t="s">
        <v>125</v>
      </c>
      <c r="C266" s="9" t="s">
        <v>160</v>
      </c>
      <c r="D266" s="12">
        <v>45691</v>
      </c>
      <c r="E266" s="9">
        <v>2</v>
      </c>
      <c r="F266" s="9" t="s">
        <v>48</v>
      </c>
      <c r="G266" s="9" t="s">
        <v>161</v>
      </c>
      <c r="H266" s="13">
        <v>45693</v>
      </c>
      <c r="I266" s="14" t="s">
        <v>55</v>
      </c>
      <c r="J266" s="15" t="str">
        <f>_xlfn.XLOOKUP(G266, SAW!A:A, SAW!B:B)</f>
        <v>LUCAS</v>
      </c>
    </row>
    <row r="267" spans="1:10" hidden="1" x14ac:dyDescent="0.15">
      <c r="A267" s="11">
        <v>2811673</v>
      </c>
      <c r="B267" s="9" t="s">
        <v>76</v>
      </c>
      <c r="C267" s="9" t="s">
        <v>160</v>
      </c>
      <c r="D267" s="12">
        <v>45691</v>
      </c>
      <c r="E267" s="9">
        <v>2</v>
      </c>
      <c r="F267" s="9" t="s">
        <v>48</v>
      </c>
      <c r="G267" s="9" t="s">
        <v>163</v>
      </c>
      <c r="H267" s="13">
        <v>45692</v>
      </c>
      <c r="I267" s="14" t="s">
        <v>55</v>
      </c>
      <c r="J267" s="15" t="str">
        <f>_xlfn.XLOOKUP(G267, SAW!A:A, SAW!B:B)</f>
        <v>CASSIO</v>
      </c>
    </row>
    <row r="268" spans="1:10" hidden="1" x14ac:dyDescent="0.15">
      <c r="A268" s="11">
        <v>2812287</v>
      </c>
      <c r="B268" s="9" t="s">
        <v>105</v>
      </c>
      <c r="C268" s="9" t="s">
        <v>160</v>
      </c>
      <c r="D268" s="12">
        <v>45691</v>
      </c>
      <c r="E268" s="9">
        <v>2</v>
      </c>
      <c r="F268" s="9" t="s">
        <v>48</v>
      </c>
      <c r="G268" s="9" t="s">
        <v>163</v>
      </c>
      <c r="H268" s="13">
        <v>45691</v>
      </c>
      <c r="I268" s="14" t="s">
        <v>55</v>
      </c>
      <c r="J268" s="15" t="str">
        <f>_xlfn.XLOOKUP(G268, SAW!A:A, SAW!B:B)</f>
        <v>CASSIO</v>
      </c>
    </row>
    <row r="269" spans="1:10" hidden="1" x14ac:dyDescent="0.15">
      <c r="A269" s="11">
        <v>2812329</v>
      </c>
      <c r="B269" s="9" t="s">
        <v>75</v>
      </c>
      <c r="C269" s="9" t="s">
        <v>160</v>
      </c>
      <c r="D269" s="12">
        <v>45691</v>
      </c>
      <c r="E269" s="9">
        <v>2</v>
      </c>
      <c r="F269" s="9" t="s">
        <v>48</v>
      </c>
      <c r="G269" s="9" t="s">
        <v>161</v>
      </c>
      <c r="H269" s="13">
        <v>45702</v>
      </c>
      <c r="I269" s="14" t="str">
        <f>_xlfn.XLOOKUP(Tabela1[[#This Row],[NOTA]], [1]NOTAS!$A:$A, [1]NOTAS!$AQ:$AQ)</f>
        <v>ATRASO</v>
      </c>
      <c r="J269" s="15" t="str">
        <f>_xlfn.XLOOKUP(G269, SAW!A:A, SAW!B:B)</f>
        <v>LUCAS</v>
      </c>
    </row>
    <row r="270" spans="1:10" hidden="1" x14ac:dyDescent="0.15">
      <c r="A270" s="11">
        <v>2812728</v>
      </c>
      <c r="B270" s="9" t="s">
        <v>72</v>
      </c>
      <c r="C270" s="9" t="s">
        <v>160</v>
      </c>
      <c r="D270" s="12">
        <v>45691</v>
      </c>
      <c r="E270" s="9">
        <v>2</v>
      </c>
      <c r="F270" s="9" t="s">
        <v>48</v>
      </c>
      <c r="G270" s="9" t="s">
        <v>161</v>
      </c>
      <c r="H270" s="13">
        <v>45693</v>
      </c>
      <c r="I270" s="14" t="s">
        <v>55</v>
      </c>
      <c r="J270" s="15" t="str">
        <f>_xlfn.XLOOKUP(G270, SAW!A:A, SAW!B:B)</f>
        <v>LUCAS</v>
      </c>
    </row>
    <row r="271" spans="1:10" hidden="1" x14ac:dyDescent="0.15">
      <c r="A271" s="11">
        <v>2818844</v>
      </c>
      <c r="B271" s="9" t="s">
        <v>92</v>
      </c>
      <c r="C271" s="9" t="s">
        <v>160</v>
      </c>
      <c r="D271" s="12">
        <v>45692</v>
      </c>
      <c r="E271" s="9">
        <v>2</v>
      </c>
      <c r="F271" s="9" t="s">
        <v>48</v>
      </c>
      <c r="G271" s="9" t="s">
        <v>168</v>
      </c>
      <c r="H271" s="13">
        <v>45693</v>
      </c>
      <c r="I271" s="14" t="s">
        <v>55</v>
      </c>
      <c r="J271" s="15" t="str">
        <f>_xlfn.XLOOKUP(G271, SAW!A:A, SAW!B:B)</f>
        <v>LUCAS</v>
      </c>
    </row>
    <row r="272" spans="1:10" hidden="1" x14ac:dyDescent="0.15">
      <c r="A272" s="11">
        <v>2819168</v>
      </c>
      <c r="B272" s="9" t="s">
        <v>109</v>
      </c>
      <c r="C272" s="9" t="s">
        <v>160</v>
      </c>
      <c r="D272" s="12">
        <v>45692</v>
      </c>
      <c r="E272" s="9">
        <v>2</v>
      </c>
      <c r="F272" s="9" t="s">
        <v>48</v>
      </c>
      <c r="G272" s="9" t="s">
        <v>165</v>
      </c>
      <c r="H272" s="13">
        <v>45702</v>
      </c>
      <c r="I272" s="14" t="s">
        <v>56</v>
      </c>
      <c r="J272" s="15" t="str">
        <f>_xlfn.XLOOKUP(G272, SAW!A:A, SAW!B:B)</f>
        <v>ALESSANDRO</v>
      </c>
    </row>
    <row r="273" spans="1:10" hidden="1" x14ac:dyDescent="0.15">
      <c r="A273" s="11">
        <v>2819209</v>
      </c>
      <c r="B273" s="9" t="s">
        <v>109</v>
      </c>
      <c r="C273" s="9" t="s">
        <v>160</v>
      </c>
      <c r="D273" s="12">
        <v>45692</v>
      </c>
      <c r="E273" s="9">
        <v>2</v>
      </c>
      <c r="F273" s="9" t="s">
        <v>48</v>
      </c>
      <c r="G273" s="9" t="s">
        <v>165</v>
      </c>
      <c r="H273" s="13">
        <v>45702</v>
      </c>
      <c r="I273" s="14" t="s">
        <v>56</v>
      </c>
      <c r="J273" s="15" t="str">
        <f>_xlfn.XLOOKUP(G273, SAW!A:A, SAW!B:B)</f>
        <v>ALESSANDRO</v>
      </c>
    </row>
    <row r="274" spans="1:10" hidden="1" x14ac:dyDescent="0.15">
      <c r="A274" s="11">
        <v>2823094</v>
      </c>
      <c r="B274" s="9" t="s">
        <v>94</v>
      </c>
      <c r="C274" s="9" t="s">
        <v>160</v>
      </c>
      <c r="D274" s="12">
        <v>45693</v>
      </c>
      <c r="E274" s="9">
        <v>2</v>
      </c>
      <c r="F274" s="9" t="s">
        <v>48</v>
      </c>
      <c r="G274" s="9" t="s">
        <v>166</v>
      </c>
      <c r="H274" s="13">
        <v>45693</v>
      </c>
      <c r="I274" s="14" t="s">
        <v>55</v>
      </c>
      <c r="J274" s="15" t="str">
        <f>_xlfn.XLOOKUP(G274, SAW!A:A, SAW!B:B)</f>
        <v>LUCIANO</v>
      </c>
    </row>
    <row r="275" spans="1:10" hidden="1" x14ac:dyDescent="0.15">
      <c r="A275" s="11">
        <v>2823582</v>
      </c>
      <c r="B275" s="9" t="s">
        <v>81</v>
      </c>
      <c r="C275" s="9" t="s">
        <v>160</v>
      </c>
      <c r="D275" s="12">
        <v>45693</v>
      </c>
      <c r="E275" s="9">
        <v>2</v>
      </c>
      <c r="F275" s="9" t="s">
        <v>48</v>
      </c>
      <c r="G275" s="9" t="s">
        <v>166</v>
      </c>
      <c r="H275" s="13">
        <v>45695</v>
      </c>
      <c r="I275" s="14" t="s">
        <v>55</v>
      </c>
      <c r="J275" s="15" t="str">
        <f>_xlfn.XLOOKUP(G275, SAW!A:A, SAW!B:B)</f>
        <v>LUCIANO</v>
      </c>
    </row>
    <row r="276" spans="1:10" hidden="1" x14ac:dyDescent="0.15">
      <c r="A276" s="11">
        <v>2823623</v>
      </c>
      <c r="B276" s="9" t="s">
        <v>106</v>
      </c>
      <c r="C276" s="9" t="s">
        <v>160</v>
      </c>
      <c r="D276" s="12">
        <v>45693</v>
      </c>
      <c r="E276" s="9">
        <v>2</v>
      </c>
      <c r="F276" s="9" t="s">
        <v>48</v>
      </c>
      <c r="G276" s="9" t="s">
        <v>168</v>
      </c>
      <c r="H276" s="13">
        <v>45693</v>
      </c>
      <c r="I276" s="14" t="s">
        <v>55</v>
      </c>
      <c r="J276" s="15" t="str">
        <f>_xlfn.XLOOKUP(G276, SAW!A:A, SAW!B:B)</f>
        <v>LUCAS</v>
      </c>
    </row>
    <row r="277" spans="1:10" hidden="1" x14ac:dyDescent="0.15">
      <c r="A277" s="11">
        <v>2824634</v>
      </c>
      <c r="B277" s="9" t="s">
        <v>95</v>
      </c>
      <c r="C277" s="9" t="s">
        <v>160</v>
      </c>
      <c r="D277" s="12">
        <v>45693</v>
      </c>
      <c r="E277" s="9">
        <v>2</v>
      </c>
      <c r="F277" s="9" t="s">
        <v>48</v>
      </c>
      <c r="G277" s="9" t="s">
        <v>166</v>
      </c>
      <c r="H277" s="13">
        <v>45694</v>
      </c>
      <c r="I277" s="14" t="s">
        <v>55</v>
      </c>
      <c r="J277" s="15" t="str">
        <f>_xlfn.XLOOKUP(G277, SAW!A:A, SAW!B:B)</f>
        <v>LUCIANO</v>
      </c>
    </row>
    <row r="278" spans="1:10" hidden="1" x14ac:dyDescent="0.15">
      <c r="A278" s="11">
        <v>2831068</v>
      </c>
      <c r="B278" s="9" t="s">
        <v>126</v>
      </c>
      <c r="C278" s="9" t="s">
        <v>160</v>
      </c>
      <c r="D278" s="12">
        <v>45694</v>
      </c>
      <c r="E278" s="9">
        <v>2</v>
      </c>
      <c r="F278" s="9" t="s">
        <v>48</v>
      </c>
      <c r="G278" s="9" t="s">
        <v>172</v>
      </c>
      <c r="H278" s="13">
        <v>45694</v>
      </c>
      <c r="I278" s="14" t="s">
        <v>55</v>
      </c>
      <c r="J278" s="15" t="str">
        <f>_xlfn.XLOOKUP(G278, SAW!A:A, SAW!B:B)</f>
        <v>CASSIO</v>
      </c>
    </row>
    <row r="279" spans="1:10" hidden="1" x14ac:dyDescent="0.15">
      <c r="A279" s="11">
        <v>2836042</v>
      </c>
      <c r="B279" s="9" t="s">
        <v>127</v>
      </c>
      <c r="C279" s="9" t="s">
        <v>160</v>
      </c>
      <c r="D279" s="12">
        <v>45695</v>
      </c>
      <c r="E279" s="9">
        <v>2</v>
      </c>
      <c r="F279" s="9" t="s">
        <v>48</v>
      </c>
      <c r="G279" s="9" t="s">
        <v>161</v>
      </c>
      <c r="H279" s="13">
        <v>45699</v>
      </c>
      <c r="I279" s="14" t="s">
        <v>55</v>
      </c>
      <c r="J279" s="15" t="str">
        <f>_xlfn.XLOOKUP(G279, SAW!A:A, SAW!B:B)</f>
        <v>LUCAS</v>
      </c>
    </row>
    <row r="280" spans="1:10" hidden="1" x14ac:dyDescent="0.15">
      <c r="A280" s="11">
        <v>2823095</v>
      </c>
      <c r="B280" s="9" t="s">
        <v>94</v>
      </c>
      <c r="C280" s="9" t="s">
        <v>160</v>
      </c>
      <c r="D280" s="12">
        <v>45693</v>
      </c>
      <c r="E280" s="9">
        <v>2</v>
      </c>
      <c r="F280" s="9" t="s">
        <v>48</v>
      </c>
      <c r="G280" s="9" t="s">
        <v>166</v>
      </c>
      <c r="H280" s="13">
        <v>45693</v>
      </c>
      <c r="I280" s="14" t="s">
        <v>55</v>
      </c>
      <c r="J280" s="15" t="str">
        <f>_xlfn.XLOOKUP(G280, SAW!A:A, SAW!B:B)</f>
        <v>LUCIANO</v>
      </c>
    </row>
    <row r="281" spans="1:10" hidden="1" x14ac:dyDescent="0.15">
      <c r="A281" s="11">
        <v>2823096</v>
      </c>
      <c r="B281" s="9" t="s">
        <v>94</v>
      </c>
      <c r="C281" s="9" t="s">
        <v>160</v>
      </c>
      <c r="D281" s="12">
        <v>45693</v>
      </c>
      <c r="E281" s="9">
        <v>2</v>
      </c>
      <c r="F281" s="9" t="s">
        <v>48</v>
      </c>
      <c r="G281" s="9" t="s">
        <v>166</v>
      </c>
      <c r="H281" s="13">
        <v>45693</v>
      </c>
      <c r="I281" s="14" t="s">
        <v>55</v>
      </c>
      <c r="J281" s="15" t="str">
        <f>_xlfn.XLOOKUP(G281, SAW!A:A, SAW!B:B)</f>
        <v>LUCIANO</v>
      </c>
    </row>
    <row r="282" spans="1:10" hidden="1" x14ac:dyDescent="0.15">
      <c r="A282" s="11">
        <v>2853913</v>
      </c>
      <c r="B282" s="9" t="s">
        <v>81</v>
      </c>
      <c r="C282" s="9" t="s">
        <v>160</v>
      </c>
      <c r="D282" s="12">
        <v>45698</v>
      </c>
      <c r="E282" s="9">
        <v>2</v>
      </c>
      <c r="F282" s="9" t="s">
        <v>48</v>
      </c>
      <c r="G282" s="9" t="s">
        <v>166</v>
      </c>
      <c r="H282" s="13">
        <v>45700</v>
      </c>
      <c r="I282" s="14" t="s">
        <v>55</v>
      </c>
      <c r="J282" s="15" t="str">
        <f>_xlfn.XLOOKUP(G282, SAW!A:A, SAW!B:B)</f>
        <v>LUCIANO</v>
      </c>
    </row>
    <row r="283" spans="1:10" hidden="1" x14ac:dyDescent="0.15">
      <c r="A283" s="11">
        <v>2858649</v>
      </c>
      <c r="B283" s="9" t="s">
        <v>111</v>
      </c>
      <c r="C283" s="9" t="s">
        <v>160</v>
      </c>
      <c r="D283" s="12">
        <v>45699</v>
      </c>
      <c r="E283" s="9">
        <v>2</v>
      </c>
      <c r="F283" s="9" t="s">
        <v>48</v>
      </c>
      <c r="G283" s="9" t="s">
        <v>166</v>
      </c>
      <c r="H283" s="13">
        <v>45701</v>
      </c>
      <c r="I283" s="14" t="s">
        <v>55</v>
      </c>
      <c r="J283" s="15" t="str">
        <f>_xlfn.XLOOKUP(G283, SAW!A:A, SAW!B:B)</f>
        <v>LUCIANO</v>
      </c>
    </row>
    <row r="284" spans="1:10" hidden="1" x14ac:dyDescent="0.15">
      <c r="A284" s="11">
        <v>2859337</v>
      </c>
      <c r="B284" s="9" t="s">
        <v>119</v>
      </c>
      <c r="C284" s="9" t="s">
        <v>160</v>
      </c>
      <c r="D284" s="12">
        <v>45699</v>
      </c>
      <c r="E284" s="9">
        <v>2</v>
      </c>
      <c r="F284" s="9" t="s">
        <v>48</v>
      </c>
      <c r="G284" s="9" t="s">
        <v>161</v>
      </c>
      <c r="H284" s="13">
        <v>45702</v>
      </c>
      <c r="I284" s="14" t="s">
        <v>55</v>
      </c>
      <c r="J284" s="15" t="str">
        <f>_xlfn.XLOOKUP(G284, SAW!A:A, SAW!B:B)</f>
        <v>LUCAS</v>
      </c>
    </row>
    <row r="285" spans="1:10" hidden="1" x14ac:dyDescent="0.15">
      <c r="A285" s="11">
        <v>2859783</v>
      </c>
      <c r="B285" s="9" t="s">
        <v>78</v>
      </c>
      <c r="C285" s="9" t="s">
        <v>160</v>
      </c>
      <c r="D285" s="12">
        <v>45699</v>
      </c>
      <c r="E285" s="9">
        <v>2</v>
      </c>
      <c r="F285" s="9" t="s">
        <v>48</v>
      </c>
      <c r="G285" s="9" t="s">
        <v>164</v>
      </c>
      <c r="H285" s="13">
        <v>45700</v>
      </c>
      <c r="I285" s="14" t="s">
        <v>55</v>
      </c>
      <c r="J285" s="15" t="str">
        <f>_xlfn.XLOOKUP(G285, SAW!A:A, SAW!B:B)</f>
        <v>CASSIO</v>
      </c>
    </row>
    <row r="286" spans="1:10" hidden="1" x14ac:dyDescent="0.15">
      <c r="A286" s="11">
        <v>2863510</v>
      </c>
      <c r="B286" s="9" t="s">
        <v>100</v>
      </c>
      <c r="C286" s="9" t="s">
        <v>160</v>
      </c>
      <c r="D286" s="12">
        <v>45700</v>
      </c>
      <c r="E286" s="9">
        <v>2</v>
      </c>
      <c r="F286" s="9" t="s">
        <v>48</v>
      </c>
      <c r="G286" s="9" t="s">
        <v>161</v>
      </c>
      <c r="H286" s="13">
        <v>45702</v>
      </c>
      <c r="I286" s="14" t="s">
        <v>55</v>
      </c>
      <c r="J286" s="15" t="str">
        <f>_xlfn.XLOOKUP(G286, SAW!A:A, SAW!B:B)</f>
        <v>LUCAS</v>
      </c>
    </row>
    <row r="287" spans="1:10" hidden="1" x14ac:dyDescent="0.15">
      <c r="A287" s="11">
        <v>2863511</v>
      </c>
      <c r="B287" s="9" t="s">
        <v>100</v>
      </c>
      <c r="C287" s="9" t="s">
        <v>160</v>
      </c>
      <c r="D287" s="12">
        <v>45700</v>
      </c>
      <c r="E287" s="9">
        <v>2</v>
      </c>
      <c r="F287" s="9" t="s">
        <v>48</v>
      </c>
      <c r="G287" s="9" t="s">
        <v>161</v>
      </c>
      <c r="H287" s="13">
        <v>45702</v>
      </c>
      <c r="I287" s="14" t="s">
        <v>55</v>
      </c>
      <c r="J287" s="15" t="str">
        <f>_xlfn.XLOOKUP(G287, SAW!A:A, SAW!B:B)</f>
        <v>LUCAS</v>
      </c>
    </row>
    <row r="288" spans="1:10" hidden="1" x14ac:dyDescent="0.15">
      <c r="A288" s="11">
        <v>2863555</v>
      </c>
      <c r="B288" s="9" t="s">
        <v>99</v>
      </c>
      <c r="C288" s="9" t="s">
        <v>160</v>
      </c>
      <c r="D288" s="12">
        <v>45700</v>
      </c>
      <c r="E288" s="9">
        <v>2</v>
      </c>
      <c r="F288" s="9" t="s">
        <v>48</v>
      </c>
      <c r="G288" s="9" t="s">
        <v>161</v>
      </c>
      <c r="H288" s="13">
        <v>45702</v>
      </c>
      <c r="I288" s="14" t="s">
        <v>55</v>
      </c>
      <c r="J288" s="15" t="str">
        <f>_xlfn.XLOOKUP(G288, SAW!A:A, SAW!B:B)</f>
        <v>LUCAS</v>
      </c>
    </row>
    <row r="289" spans="1:10" hidden="1" x14ac:dyDescent="0.15">
      <c r="A289" s="11">
        <v>2863597</v>
      </c>
      <c r="B289" s="9" t="s">
        <v>94</v>
      </c>
      <c r="C289" s="9" t="s">
        <v>160</v>
      </c>
      <c r="D289" s="12">
        <v>45700</v>
      </c>
      <c r="E289" s="9">
        <v>2</v>
      </c>
      <c r="F289" s="9" t="s">
        <v>48</v>
      </c>
      <c r="G289" s="9" t="s">
        <v>166</v>
      </c>
      <c r="H289" s="13">
        <v>45701</v>
      </c>
      <c r="I289" s="14" t="s">
        <v>55</v>
      </c>
      <c r="J289" s="15" t="str">
        <f>_xlfn.XLOOKUP(G289, SAW!A:A, SAW!B:B)</f>
        <v>LUCIANO</v>
      </c>
    </row>
    <row r="290" spans="1:10" hidden="1" x14ac:dyDescent="0.15">
      <c r="A290" s="11">
        <v>2863602</v>
      </c>
      <c r="B290" s="9" t="s">
        <v>128</v>
      </c>
      <c r="C290" s="9" t="s">
        <v>160</v>
      </c>
      <c r="D290" s="12">
        <v>45700</v>
      </c>
      <c r="E290" s="9">
        <v>2</v>
      </c>
      <c r="F290" s="9" t="s">
        <v>48</v>
      </c>
      <c r="G290" s="9" t="s">
        <v>161</v>
      </c>
      <c r="H290" s="13">
        <v>45702</v>
      </c>
      <c r="I290" s="14" t="s">
        <v>55</v>
      </c>
      <c r="J290" s="15" t="str">
        <f>_xlfn.XLOOKUP(G290, SAW!A:A, SAW!B:B)</f>
        <v>LUCAS</v>
      </c>
    </row>
    <row r="291" spans="1:10" hidden="1" x14ac:dyDescent="0.15">
      <c r="A291" s="11">
        <v>2863603</v>
      </c>
      <c r="B291" s="9" t="s">
        <v>128</v>
      </c>
      <c r="C291" s="9" t="s">
        <v>160</v>
      </c>
      <c r="D291" s="12">
        <v>45700</v>
      </c>
      <c r="E291" s="9">
        <v>2</v>
      </c>
      <c r="F291" s="9" t="s">
        <v>48</v>
      </c>
      <c r="G291" s="9" t="s">
        <v>161</v>
      </c>
      <c r="H291" s="13">
        <v>45702</v>
      </c>
      <c r="I291" s="14" t="s">
        <v>55</v>
      </c>
      <c r="J291" s="15" t="str">
        <f>_xlfn.XLOOKUP(G291, SAW!A:A, SAW!B:B)</f>
        <v>LUCAS</v>
      </c>
    </row>
    <row r="292" spans="1:10" hidden="1" x14ac:dyDescent="0.15">
      <c r="A292" s="11">
        <v>2863763</v>
      </c>
      <c r="B292" s="9" t="s">
        <v>81</v>
      </c>
      <c r="C292" s="9" t="s">
        <v>160</v>
      </c>
      <c r="D292" s="12">
        <v>45700</v>
      </c>
      <c r="E292" s="9">
        <v>2</v>
      </c>
      <c r="F292" s="9" t="s">
        <v>48</v>
      </c>
      <c r="G292" s="9" t="s">
        <v>166</v>
      </c>
      <c r="H292" s="13">
        <v>45702</v>
      </c>
      <c r="I292" s="14" t="s">
        <v>55</v>
      </c>
      <c r="J292" s="15" t="str">
        <f>_xlfn.XLOOKUP(G292, SAW!A:A, SAW!B:B)</f>
        <v>LUCIANO</v>
      </c>
    </row>
    <row r="293" spans="1:10" hidden="1" x14ac:dyDescent="0.15">
      <c r="A293" s="11">
        <v>2865016</v>
      </c>
      <c r="B293" s="9" t="s">
        <v>73</v>
      </c>
      <c r="C293" s="9" t="s">
        <v>160</v>
      </c>
      <c r="D293" s="12">
        <v>45700</v>
      </c>
      <c r="E293" s="9">
        <v>2</v>
      </c>
      <c r="F293" s="9" t="s">
        <v>48</v>
      </c>
      <c r="G293" s="9" t="s">
        <v>162</v>
      </c>
      <c r="H293" s="13">
        <v>45727</v>
      </c>
      <c r="I293" s="14" t="s">
        <v>56</v>
      </c>
      <c r="J293" s="15" t="str">
        <f>_xlfn.XLOOKUP(G293, SAW!A:A, SAW!B:B)</f>
        <v>CASSIO</v>
      </c>
    </row>
    <row r="294" spans="1:10" hidden="1" x14ac:dyDescent="0.15">
      <c r="A294" s="11">
        <v>2865711</v>
      </c>
      <c r="B294" s="9" t="s">
        <v>113</v>
      </c>
      <c r="C294" s="9" t="s">
        <v>160</v>
      </c>
      <c r="D294" s="12">
        <v>45700</v>
      </c>
      <c r="E294" s="9">
        <v>2</v>
      </c>
      <c r="F294" s="9" t="s">
        <v>48</v>
      </c>
      <c r="G294" s="9" t="s">
        <v>163</v>
      </c>
      <c r="H294" s="13">
        <v>45702</v>
      </c>
      <c r="I294" s="14" t="s">
        <v>55</v>
      </c>
      <c r="J294" s="15" t="str">
        <f>_xlfn.XLOOKUP(G294, SAW!A:A, SAW!B:B)</f>
        <v>CASSIO</v>
      </c>
    </row>
    <row r="295" spans="1:10" hidden="1" x14ac:dyDescent="0.15">
      <c r="A295" s="11">
        <v>2869878</v>
      </c>
      <c r="B295" s="9" t="s">
        <v>81</v>
      </c>
      <c r="C295" s="9" t="s">
        <v>160</v>
      </c>
      <c r="D295" s="12">
        <v>45701</v>
      </c>
      <c r="E295" s="9">
        <v>2</v>
      </c>
      <c r="F295" s="9" t="s">
        <v>48</v>
      </c>
      <c r="G295" s="9" t="s">
        <v>166</v>
      </c>
      <c r="H295" s="13">
        <v>45702</v>
      </c>
      <c r="I295" s="14" t="s">
        <v>55</v>
      </c>
      <c r="J295" s="15" t="str">
        <f>_xlfn.XLOOKUP(G295, SAW!A:A, SAW!B:B)</f>
        <v>LUCIANO</v>
      </c>
    </row>
    <row r="296" spans="1:10" hidden="1" x14ac:dyDescent="0.15">
      <c r="A296" s="11">
        <v>2869879</v>
      </c>
      <c r="B296" s="9" t="s">
        <v>81</v>
      </c>
      <c r="C296" s="9" t="s">
        <v>160</v>
      </c>
      <c r="D296" s="12">
        <v>45701</v>
      </c>
      <c r="E296" s="9">
        <v>2</v>
      </c>
      <c r="F296" s="9" t="s">
        <v>48</v>
      </c>
      <c r="G296" s="9" t="s">
        <v>166</v>
      </c>
      <c r="H296" s="13">
        <v>45702</v>
      </c>
      <c r="I296" s="14" t="s">
        <v>55</v>
      </c>
      <c r="J296" s="15" t="str">
        <f>_xlfn.XLOOKUP(G296, SAW!A:A, SAW!B:B)</f>
        <v>LUCIANO</v>
      </c>
    </row>
    <row r="297" spans="1:10" hidden="1" x14ac:dyDescent="0.15">
      <c r="A297" s="11">
        <v>2875264</v>
      </c>
      <c r="B297" s="9" t="s">
        <v>102</v>
      </c>
      <c r="C297" s="9" t="s">
        <v>160</v>
      </c>
      <c r="D297" s="12">
        <v>45702</v>
      </c>
      <c r="E297" s="9">
        <v>2</v>
      </c>
      <c r="F297" s="9" t="s">
        <v>48</v>
      </c>
      <c r="G297" s="9" t="s">
        <v>170</v>
      </c>
      <c r="H297" s="13">
        <v>45706</v>
      </c>
      <c r="I297" s="14" t="s">
        <v>55</v>
      </c>
      <c r="J297" s="15" t="str">
        <f>_xlfn.XLOOKUP(G297, SAW!A:A, SAW!B:B)</f>
        <v>CASSIO</v>
      </c>
    </row>
    <row r="298" spans="1:10" hidden="1" x14ac:dyDescent="0.15">
      <c r="A298" s="11">
        <v>2877360</v>
      </c>
      <c r="B298" s="9" t="s">
        <v>89</v>
      </c>
      <c r="C298" s="9" t="s">
        <v>160</v>
      </c>
      <c r="D298" s="12">
        <v>45702</v>
      </c>
      <c r="E298" s="9">
        <v>2</v>
      </c>
      <c r="F298" s="9" t="s">
        <v>48</v>
      </c>
      <c r="G298" s="9" t="s">
        <v>166</v>
      </c>
      <c r="H298" s="13">
        <v>45705</v>
      </c>
      <c r="I298" s="14" t="s">
        <v>55</v>
      </c>
      <c r="J298" s="15" t="str">
        <f>_xlfn.XLOOKUP(G298, SAW!A:A, SAW!B:B)</f>
        <v>LUCIANO</v>
      </c>
    </row>
    <row r="299" spans="1:10" hidden="1" x14ac:dyDescent="0.15">
      <c r="A299" s="11">
        <v>2892563</v>
      </c>
      <c r="B299" s="9" t="s">
        <v>114</v>
      </c>
      <c r="C299" s="9" t="s">
        <v>160</v>
      </c>
      <c r="D299" s="12">
        <v>45705</v>
      </c>
      <c r="E299" s="9">
        <v>2</v>
      </c>
      <c r="F299" s="9" t="s">
        <v>48</v>
      </c>
      <c r="G299" s="9" t="s">
        <v>172</v>
      </c>
      <c r="H299" s="13">
        <v>45713</v>
      </c>
      <c r="I299" s="14" t="s">
        <v>56</v>
      </c>
      <c r="J299" s="15" t="str">
        <f>_xlfn.XLOOKUP(G299, SAW!A:A, SAW!B:B)</f>
        <v>CASSIO</v>
      </c>
    </row>
    <row r="300" spans="1:10" x14ac:dyDescent="0.15">
      <c r="A300" s="11">
        <v>2892564</v>
      </c>
      <c r="B300" s="9" t="s">
        <v>118</v>
      </c>
      <c r="C300" s="9" t="s">
        <v>160</v>
      </c>
      <c r="D300" s="12">
        <v>45705</v>
      </c>
      <c r="E300" s="9">
        <v>2</v>
      </c>
      <c r="F300" s="9" t="s">
        <v>48</v>
      </c>
      <c r="G300" s="9" t="s">
        <v>167</v>
      </c>
      <c r="H300" s="13">
        <v>45705</v>
      </c>
      <c r="I300" s="14" t="s">
        <v>55</v>
      </c>
      <c r="J300" s="15" t="str">
        <f>_xlfn.XLOOKUP(G300, SAW!A:A, SAW!B:B)</f>
        <v>LUCAS</v>
      </c>
    </row>
    <row r="301" spans="1:10" x14ac:dyDescent="0.15">
      <c r="A301" s="11">
        <v>2892565</v>
      </c>
      <c r="B301" s="9" t="s">
        <v>118</v>
      </c>
      <c r="C301" s="9" t="s">
        <v>160</v>
      </c>
      <c r="D301" s="12">
        <v>45705</v>
      </c>
      <c r="E301" s="9">
        <v>2</v>
      </c>
      <c r="F301" s="9" t="s">
        <v>48</v>
      </c>
      <c r="G301" s="9" t="s">
        <v>167</v>
      </c>
      <c r="H301" s="13">
        <v>45705</v>
      </c>
      <c r="I301" s="14" t="s">
        <v>55</v>
      </c>
      <c r="J301" s="15" t="str">
        <f>_xlfn.XLOOKUP(G301, SAW!A:A, SAW!B:B)</f>
        <v>LUCAS</v>
      </c>
    </row>
    <row r="302" spans="1:10" x14ac:dyDescent="0.15">
      <c r="A302" s="11">
        <v>2892606</v>
      </c>
      <c r="B302" s="9" t="s">
        <v>101</v>
      </c>
      <c r="C302" s="9" t="s">
        <v>160</v>
      </c>
      <c r="D302" s="12">
        <v>45705</v>
      </c>
      <c r="E302" s="9">
        <v>2</v>
      </c>
      <c r="F302" s="9" t="s">
        <v>48</v>
      </c>
      <c r="G302" s="9" t="s">
        <v>167</v>
      </c>
      <c r="H302" s="13">
        <v>45705</v>
      </c>
      <c r="I302" s="14" t="s">
        <v>55</v>
      </c>
      <c r="J302" s="15" t="str">
        <f>_xlfn.XLOOKUP(G302, SAW!A:A, SAW!B:B)</f>
        <v>LUCAS</v>
      </c>
    </row>
    <row r="303" spans="1:10" hidden="1" x14ac:dyDescent="0.15">
      <c r="A303" s="11">
        <v>2892607</v>
      </c>
      <c r="B303" s="9" t="s">
        <v>108</v>
      </c>
      <c r="C303" s="9" t="s">
        <v>160</v>
      </c>
      <c r="D303" s="12">
        <v>45705</v>
      </c>
      <c r="E303" s="9">
        <v>2</v>
      </c>
      <c r="F303" s="9" t="s">
        <v>48</v>
      </c>
      <c r="G303" s="9" t="s">
        <v>161</v>
      </c>
      <c r="H303" s="13">
        <v>45705</v>
      </c>
      <c r="I303" s="14" t="s">
        <v>55</v>
      </c>
      <c r="J303" s="15" t="str">
        <f>_xlfn.XLOOKUP(G303, SAW!A:A, SAW!B:B)</f>
        <v>LUCAS</v>
      </c>
    </row>
    <row r="304" spans="1:10" hidden="1" x14ac:dyDescent="0.15">
      <c r="A304" s="11">
        <v>2892812</v>
      </c>
      <c r="B304" s="9" t="s">
        <v>122</v>
      </c>
      <c r="C304" s="9" t="s">
        <v>160</v>
      </c>
      <c r="D304" s="12">
        <v>45705</v>
      </c>
      <c r="E304" s="9">
        <v>2</v>
      </c>
      <c r="F304" s="9" t="s">
        <v>48</v>
      </c>
      <c r="G304" s="9" t="s">
        <v>173</v>
      </c>
      <c r="H304" s="13">
        <v>45705</v>
      </c>
      <c r="I304" s="14" t="s">
        <v>55</v>
      </c>
      <c r="J304" s="15" t="str">
        <f>_xlfn.XLOOKUP(G304, SAW!A:A, SAW!B:B)</f>
        <v>LUCAS</v>
      </c>
    </row>
    <row r="305" spans="1:10" hidden="1" x14ac:dyDescent="0.15">
      <c r="A305" s="11">
        <v>2893983</v>
      </c>
      <c r="B305" s="9" t="s">
        <v>73</v>
      </c>
      <c r="C305" s="9" t="s">
        <v>160</v>
      </c>
      <c r="D305" s="12">
        <v>45705</v>
      </c>
      <c r="E305" s="9">
        <v>2</v>
      </c>
      <c r="F305" s="9" t="s">
        <v>48</v>
      </c>
      <c r="G305" s="9" t="s">
        <v>162</v>
      </c>
      <c r="H305" s="13">
        <v>45706</v>
      </c>
      <c r="I305" s="14" t="s">
        <v>55</v>
      </c>
      <c r="J305" s="15" t="str">
        <f>_xlfn.XLOOKUP(G305, SAW!A:A, SAW!B:B)</f>
        <v>CASSIO</v>
      </c>
    </row>
    <row r="306" spans="1:10" hidden="1" x14ac:dyDescent="0.15">
      <c r="A306" s="11">
        <v>2893984</v>
      </c>
      <c r="B306" s="9" t="s">
        <v>73</v>
      </c>
      <c r="C306" s="9" t="s">
        <v>160</v>
      </c>
      <c r="D306" s="12">
        <v>45705</v>
      </c>
      <c r="E306" s="9">
        <v>2</v>
      </c>
      <c r="F306" s="9" t="s">
        <v>48</v>
      </c>
      <c r="G306" s="9" t="s">
        <v>162</v>
      </c>
      <c r="H306" s="13">
        <v>45713</v>
      </c>
      <c r="I306" s="14" t="s">
        <v>56</v>
      </c>
      <c r="J306" s="15" t="str">
        <f>_xlfn.XLOOKUP(G306, SAW!A:A, SAW!B:B)</f>
        <v>CASSIO</v>
      </c>
    </row>
    <row r="307" spans="1:10" hidden="1" x14ac:dyDescent="0.15">
      <c r="A307" s="11">
        <v>2898189</v>
      </c>
      <c r="B307" s="9" t="s">
        <v>72</v>
      </c>
      <c r="C307" s="9" t="s">
        <v>160</v>
      </c>
      <c r="D307" s="12">
        <v>45706</v>
      </c>
      <c r="E307" s="9">
        <v>2</v>
      </c>
      <c r="F307" s="9" t="s">
        <v>48</v>
      </c>
      <c r="G307" s="9" t="s">
        <v>161</v>
      </c>
      <c r="H307" s="13">
        <v>45708</v>
      </c>
      <c r="I307" s="14" t="s">
        <v>55</v>
      </c>
      <c r="J307" s="15" t="str">
        <f>_xlfn.XLOOKUP(G307, SAW!A:A, SAW!B:B)</f>
        <v>LUCAS</v>
      </c>
    </row>
    <row r="308" spans="1:10" x14ac:dyDescent="0.15">
      <c r="A308" s="11">
        <v>2898870</v>
      </c>
      <c r="B308" s="9" t="s">
        <v>118</v>
      </c>
      <c r="C308" s="9" t="s">
        <v>160</v>
      </c>
      <c r="D308" s="12">
        <v>45706</v>
      </c>
      <c r="E308" s="9">
        <v>2</v>
      </c>
      <c r="F308" s="9" t="s">
        <v>48</v>
      </c>
      <c r="G308" s="9" t="s">
        <v>167</v>
      </c>
      <c r="H308" s="13">
        <v>45708</v>
      </c>
      <c r="I308" s="14" t="s">
        <v>55</v>
      </c>
      <c r="J308" s="15" t="str">
        <f>_xlfn.XLOOKUP(G308, SAW!A:A, SAW!B:B)</f>
        <v>LUCAS</v>
      </c>
    </row>
    <row r="309" spans="1:10" hidden="1" x14ac:dyDescent="0.15">
      <c r="A309" s="11">
        <v>2899001</v>
      </c>
      <c r="B309" s="9" t="s">
        <v>79</v>
      </c>
      <c r="C309" s="9" t="s">
        <v>160</v>
      </c>
      <c r="D309" s="12">
        <v>45706</v>
      </c>
      <c r="E309" s="9">
        <v>2</v>
      </c>
      <c r="F309" s="9" t="s">
        <v>48</v>
      </c>
      <c r="G309" s="9" t="s">
        <v>165</v>
      </c>
      <c r="H309" s="13">
        <v>45707</v>
      </c>
      <c r="I309" s="14" t="s">
        <v>55</v>
      </c>
      <c r="J309" s="15" t="str">
        <f>_xlfn.XLOOKUP(G309, SAW!A:A, SAW!B:B)</f>
        <v>ALESSANDRO</v>
      </c>
    </row>
    <row r="310" spans="1:10" hidden="1" x14ac:dyDescent="0.15">
      <c r="A310" s="11">
        <v>2899040</v>
      </c>
      <c r="B310" s="9" t="s">
        <v>79</v>
      </c>
      <c r="C310" s="9" t="s">
        <v>160</v>
      </c>
      <c r="D310" s="12">
        <v>45706</v>
      </c>
      <c r="E310" s="9">
        <v>2</v>
      </c>
      <c r="F310" s="9" t="s">
        <v>48</v>
      </c>
      <c r="G310" s="9" t="s">
        <v>165</v>
      </c>
      <c r="H310" s="13">
        <v>45707</v>
      </c>
      <c r="I310" s="14" t="s">
        <v>55</v>
      </c>
      <c r="J310" s="15" t="str">
        <f>_xlfn.XLOOKUP(G310, SAW!A:A, SAW!B:B)</f>
        <v>ALESSANDRO</v>
      </c>
    </row>
    <row r="311" spans="1:10" hidden="1" x14ac:dyDescent="0.15">
      <c r="A311" s="11">
        <v>2899729</v>
      </c>
      <c r="B311" s="9" t="s">
        <v>129</v>
      </c>
      <c r="C311" s="9" t="s">
        <v>160</v>
      </c>
      <c r="D311" s="12">
        <v>45706</v>
      </c>
      <c r="E311" s="9">
        <v>2</v>
      </c>
      <c r="F311" s="9" t="s">
        <v>48</v>
      </c>
      <c r="G311" s="9" t="s">
        <v>174</v>
      </c>
      <c r="H311" s="13">
        <v>45706</v>
      </c>
      <c r="I311" s="14" t="s">
        <v>55</v>
      </c>
      <c r="J311" s="15" t="str">
        <f>_xlfn.XLOOKUP(G311, SAW!A:A, SAW!B:B)</f>
        <v>LUCIANO</v>
      </c>
    </row>
    <row r="312" spans="1:10" hidden="1" x14ac:dyDescent="0.15">
      <c r="A312" s="11">
        <v>2899730</v>
      </c>
      <c r="B312" s="9" t="s">
        <v>129</v>
      </c>
      <c r="C312" s="9" t="s">
        <v>160</v>
      </c>
      <c r="D312" s="12">
        <v>45706</v>
      </c>
      <c r="E312" s="9">
        <v>2</v>
      </c>
      <c r="F312" s="9" t="s">
        <v>48</v>
      </c>
      <c r="G312" s="9" t="s">
        <v>174</v>
      </c>
      <c r="H312" s="13">
        <v>45706</v>
      </c>
      <c r="I312" s="14" t="s">
        <v>55</v>
      </c>
      <c r="J312" s="15" t="str">
        <f>_xlfn.XLOOKUP(G312, SAW!A:A, SAW!B:B)</f>
        <v>LUCIANO</v>
      </c>
    </row>
    <row r="313" spans="1:10" hidden="1" x14ac:dyDescent="0.15">
      <c r="A313" s="11">
        <v>2899974</v>
      </c>
      <c r="B313" s="9" t="s">
        <v>96</v>
      </c>
      <c r="C313" s="9" t="s">
        <v>160</v>
      </c>
      <c r="D313" s="12">
        <v>45706</v>
      </c>
      <c r="E313" s="9">
        <v>2</v>
      </c>
      <c r="F313" s="9" t="s">
        <v>48</v>
      </c>
      <c r="G313" s="9" t="s">
        <v>163</v>
      </c>
      <c r="H313" s="13">
        <v>45708</v>
      </c>
      <c r="I313" s="14" t="s">
        <v>55</v>
      </c>
      <c r="J313" s="15" t="str">
        <f>_xlfn.XLOOKUP(G313, SAW!A:A, SAW!B:B)</f>
        <v>CASSIO</v>
      </c>
    </row>
    <row r="314" spans="1:10" hidden="1" x14ac:dyDescent="0.15">
      <c r="A314" s="11">
        <v>2903988</v>
      </c>
      <c r="B314" s="9" t="s">
        <v>81</v>
      </c>
      <c r="C314" s="9" t="s">
        <v>160</v>
      </c>
      <c r="D314" s="12">
        <v>45707</v>
      </c>
      <c r="E314" s="9">
        <v>2</v>
      </c>
      <c r="F314" s="9" t="s">
        <v>48</v>
      </c>
      <c r="G314" s="9" t="s">
        <v>166</v>
      </c>
      <c r="H314" s="13">
        <v>45709</v>
      </c>
      <c r="I314" s="14" t="s">
        <v>55</v>
      </c>
      <c r="J314" s="15" t="str">
        <f>_xlfn.XLOOKUP(G314, SAW!A:A, SAW!B:B)</f>
        <v>LUCIANO</v>
      </c>
    </row>
    <row r="315" spans="1:10" hidden="1" x14ac:dyDescent="0.15">
      <c r="A315" s="11">
        <v>2903989</v>
      </c>
      <c r="B315" s="9" t="s">
        <v>119</v>
      </c>
      <c r="C315" s="9" t="s">
        <v>160</v>
      </c>
      <c r="D315" s="12">
        <v>45707</v>
      </c>
      <c r="E315" s="9">
        <v>2</v>
      </c>
      <c r="F315" s="9" t="s">
        <v>48</v>
      </c>
      <c r="G315" s="9" t="s">
        <v>161</v>
      </c>
      <c r="H315" s="13">
        <v>45713</v>
      </c>
      <c r="I315" s="14" t="s">
        <v>55</v>
      </c>
      <c r="J315" s="15" t="str">
        <f>_xlfn.XLOOKUP(G315, SAW!A:A, SAW!B:B)</f>
        <v>LUCAS</v>
      </c>
    </row>
    <row r="316" spans="1:10" hidden="1" x14ac:dyDescent="0.15">
      <c r="A316" s="11">
        <v>2903990</v>
      </c>
      <c r="B316" s="9" t="s">
        <v>119</v>
      </c>
      <c r="C316" s="9" t="s">
        <v>160</v>
      </c>
      <c r="D316" s="12">
        <v>45707</v>
      </c>
      <c r="E316" s="9">
        <v>2</v>
      </c>
      <c r="F316" s="9" t="s">
        <v>48</v>
      </c>
      <c r="G316" s="9" t="s">
        <v>161</v>
      </c>
      <c r="H316" s="13">
        <v>45713</v>
      </c>
      <c r="I316" s="14" t="s">
        <v>55</v>
      </c>
      <c r="J316" s="15" t="str">
        <f>_xlfn.XLOOKUP(G316, SAW!A:A, SAW!B:B)</f>
        <v>LUCAS</v>
      </c>
    </row>
    <row r="317" spans="1:10" hidden="1" x14ac:dyDescent="0.15">
      <c r="A317" s="11">
        <v>2903991</v>
      </c>
      <c r="B317" s="9" t="s">
        <v>119</v>
      </c>
      <c r="C317" s="9" t="s">
        <v>160</v>
      </c>
      <c r="D317" s="12">
        <v>45707</v>
      </c>
      <c r="E317" s="9">
        <v>2</v>
      </c>
      <c r="F317" s="9" t="s">
        <v>48</v>
      </c>
      <c r="G317" s="9" t="s">
        <v>161</v>
      </c>
      <c r="H317" s="13">
        <v>45713</v>
      </c>
      <c r="I317" s="14" t="s">
        <v>55</v>
      </c>
      <c r="J317" s="15" t="str">
        <f>_xlfn.XLOOKUP(G317, SAW!A:A, SAW!B:B)</f>
        <v>LUCAS</v>
      </c>
    </row>
    <row r="318" spans="1:10" hidden="1" x14ac:dyDescent="0.15">
      <c r="A318" s="11">
        <v>2903992</v>
      </c>
      <c r="B318" s="9" t="s">
        <v>89</v>
      </c>
      <c r="C318" s="9" t="s">
        <v>160</v>
      </c>
      <c r="D318" s="12">
        <v>45707</v>
      </c>
      <c r="E318" s="9">
        <v>2</v>
      </c>
      <c r="F318" s="9" t="s">
        <v>48</v>
      </c>
      <c r="G318" s="9" t="s">
        <v>166</v>
      </c>
      <c r="H318" s="13">
        <v>45709</v>
      </c>
      <c r="I318" s="14" t="s">
        <v>55</v>
      </c>
      <c r="J318" s="15" t="str">
        <f>_xlfn.XLOOKUP(G318, SAW!A:A, SAW!B:B)</f>
        <v>LUCIANO</v>
      </c>
    </row>
    <row r="319" spans="1:10" hidden="1" x14ac:dyDescent="0.15">
      <c r="A319" s="11">
        <v>2905527</v>
      </c>
      <c r="B319" s="9" t="s">
        <v>73</v>
      </c>
      <c r="C319" s="9" t="s">
        <v>160</v>
      </c>
      <c r="D319" s="12">
        <v>45707</v>
      </c>
      <c r="E319" s="9">
        <v>2</v>
      </c>
      <c r="F319" s="9" t="s">
        <v>48</v>
      </c>
      <c r="G319" s="9" t="s">
        <v>162</v>
      </c>
      <c r="H319" s="13">
        <v>45709</v>
      </c>
      <c r="I319" s="14" t="s">
        <v>55</v>
      </c>
      <c r="J319" s="15" t="str">
        <f>_xlfn.XLOOKUP(G319, SAW!A:A, SAW!B:B)</f>
        <v>CASSIO</v>
      </c>
    </row>
    <row r="320" spans="1:10" hidden="1" x14ac:dyDescent="0.15">
      <c r="A320" s="11">
        <v>2905528</v>
      </c>
      <c r="B320" s="9" t="s">
        <v>73</v>
      </c>
      <c r="C320" s="9" t="s">
        <v>160</v>
      </c>
      <c r="D320" s="12">
        <v>45707</v>
      </c>
      <c r="E320" s="9">
        <v>2</v>
      </c>
      <c r="F320" s="9" t="s">
        <v>48</v>
      </c>
      <c r="G320" s="9" t="s">
        <v>162</v>
      </c>
      <c r="H320" s="13">
        <v>45709</v>
      </c>
      <c r="I320" s="14" t="s">
        <v>55</v>
      </c>
      <c r="J320" s="15" t="str">
        <f>_xlfn.XLOOKUP(G320, SAW!A:A, SAW!B:B)</f>
        <v>CASSIO</v>
      </c>
    </row>
    <row r="321" spans="1:10" hidden="1" x14ac:dyDescent="0.15">
      <c r="A321" s="11">
        <v>2906174</v>
      </c>
      <c r="B321" s="9" t="s">
        <v>92</v>
      </c>
      <c r="C321" s="9" t="s">
        <v>160</v>
      </c>
      <c r="D321" s="12">
        <v>45707</v>
      </c>
      <c r="E321" s="9">
        <v>2</v>
      </c>
      <c r="F321" s="9" t="s">
        <v>48</v>
      </c>
      <c r="G321" s="9" t="s">
        <v>168</v>
      </c>
      <c r="H321" s="13">
        <v>45709</v>
      </c>
      <c r="I321" s="14" t="s">
        <v>55</v>
      </c>
      <c r="J321" s="15" t="str">
        <f>_xlfn.XLOOKUP(G321, SAW!A:A, SAW!B:B)</f>
        <v>LUCAS</v>
      </c>
    </row>
    <row r="322" spans="1:10" hidden="1" x14ac:dyDescent="0.15">
      <c r="A322" s="11">
        <v>2910587</v>
      </c>
      <c r="B322" s="9" t="s">
        <v>130</v>
      </c>
      <c r="C322" s="9" t="s">
        <v>160</v>
      </c>
      <c r="D322" s="12">
        <v>45708</v>
      </c>
      <c r="E322" s="9">
        <v>2</v>
      </c>
      <c r="F322" s="9" t="s">
        <v>48</v>
      </c>
      <c r="G322" s="9" t="s">
        <v>161</v>
      </c>
      <c r="H322" s="13">
        <v>45712</v>
      </c>
      <c r="I322" s="14" t="s">
        <v>55</v>
      </c>
      <c r="J322" s="15" t="str">
        <f>_xlfn.XLOOKUP(G322, SAW!A:A, SAW!B:B)</f>
        <v>LUCAS</v>
      </c>
    </row>
    <row r="323" spans="1:10" hidden="1" x14ac:dyDescent="0.15">
      <c r="A323" s="11">
        <v>2910588</v>
      </c>
      <c r="B323" s="9" t="s">
        <v>130</v>
      </c>
      <c r="C323" s="9" t="s">
        <v>160</v>
      </c>
      <c r="D323" s="12">
        <v>45708</v>
      </c>
      <c r="E323" s="9">
        <v>2</v>
      </c>
      <c r="F323" s="9" t="s">
        <v>48</v>
      </c>
      <c r="G323" s="9" t="s">
        <v>161</v>
      </c>
      <c r="H323" s="13">
        <v>45712</v>
      </c>
      <c r="I323" s="14" t="s">
        <v>55</v>
      </c>
      <c r="J323" s="15" t="str">
        <f>_xlfn.XLOOKUP(G323, SAW!A:A, SAW!B:B)</f>
        <v>LUCAS</v>
      </c>
    </row>
    <row r="324" spans="1:10" hidden="1" x14ac:dyDescent="0.15">
      <c r="A324" s="11">
        <v>2911549</v>
      </c>
      <c r="B324" s="9" t="s">
        <v>80</v>
      </c>
      <c r="C324" s="9" t="s">
        <v>160</v>
      </c>
      <c r="D324" s="12">
        <v>45708</v>
      </c>
      <c r="E324" s="9">
        <v>2</v>
      </c>
      <c r="F324" s="9" t="s">
        <v>48</v>
      </c>
      <c r="G324" s="9" t="s">
        <v>163</v>
      </c>
      <c r="H324" s="13">
        <v>45712</v>
      </c>
      <c r="I324" s="14" t="s">
        <v>55</v>
      </c>
      <c r="J324" s="15" t="str">
        <f>_xlfn.XLOOKUP(G324, SAW!A:A, SAW!B:B)</f>
        <v>CASSIO</v>
      </c>
    </row>
    <row r="325" spans="1:10" hidden="1" x14ac:dyDescent="0.15">
      <c r="A325" s="11">
        <v>2912042</v>
      </c>
      <c r="B325" s="9" t="s">
        <v>126</v>
      </c>
      <c r="C325" s="9" t="s">
        <v>160</v>
      </c>
      <c r="D325" s="12">
        <v>45708</v>
      </c>
      <c r="E325" s="9">
        <v>2</v>
      </c>
      <c r="F325" s="9" t="s">
        <v>48</v>
      </c>
      <c r="G325" s="9" t="s">
        <v>172</v>
      </c>
      <c r="H325" s="13">
        <v>45710</v>
      </c>
      <c r="I325" s="14" t="s">
        <v>55</v>
      </c>
      <c r="J325" s="15" t="str">
        <f>_xlfn.XLOOKUP(G325, SAW!A:A, SAW!B:B)</f>
        <v>CASSIO</v>
      </c>
    </row>
    <row r="326" spans="1:10" hidden="1" x14ac:dyDescent="0.15">
      <c r="A326" s="11">
        <v>2915846</v>
      </c>
      <c r="B326" s="9" t="s">
        <v>131</v>
      </c>
      <c r="C326" s="9" t="s">
        <v>160</v>
      </c>
      <c r="D326" s="12">
        <v>45709</v>
      </c>
      <c r="E326" s="9">
        <v>2</v>
      </c>
      <c r="F326" s="9" t="s">
        <v>48</v>
      </c>
      <c r="G326" s="9" t="s">
        <v>165</v>
      </c>
      <c r="H326" s="13">
        <v>45712</v>
      </c>
      <c r="I326" s="14" t="s">
        <v>55</v>
      </c>
      <c r="J326" s="15" t="str">
        <f>_xlfn.XLOOKUP(G326, SAW!A:A, SAW!B:B)</f>
        <v>ALESSANDRO</v>
      </c>
    </row>
    <row r="327" spans="1:10" x14ac:dyDescent="0.15">
      <c r="A327" s="11">
        <v>2933503</v>
      </c>
      <c r="B327" s="9" t="s">
        <v>101</v>
      </c>
      <c r="C327" s="9" t="s">
        <v>160</v>
      </c>
      <c r="D327" s="12">
        <v>45712</v>
      </c>
      <c r="E327" s="9">
        <v>2</v>
      </c>
      <c r="F327" s="9" t="s">
        <v>48</v>
      </c>
      <c r="G327" s="9" t="s">
        <v>167</v>
      </c>
      <c r="H327" s="13">
        <v>45712</v>
      </c>
      <c r="I327" s="14" t="s">
        <v>55</v>
      </c>
      <c r="J327" s="15" t="str">
        <f>_xlfn.XLOOKUP(G327, SAW!A:A, SAW!B:B)</f>
        <v>LUCAS</v>
      </c>
    </row>
    <row r="328" spans="1:10" hidden="1" x14ac:dyDescent="0.15">
      <c r="A328" s="11">
        <v>2933540</v>
      </c>
      <c r="B328" s="9" t="s">
        <v>95</v>
      </c>
      <c r="C328" s="9" t="s">
        <v>160</v>
      </c>
      <c r="D328" s="12">
        <v>45712</v>
      </c>
      <c r="E328" s="9">
        <v>2</v>
      </c>
      <c r="F328" s="9" t="s">
        <v>48</v>
      </c>
      <c r="G328" s="9" t="s">
        <v>166</v>
      </c>
      <c r="H328" s="13">
        <v>45712</v>
      </c>
      <c r="I328" s="14" t="s">
        <v>55</v>
      </c>
      <c r="J328" s="15" t="str">
        <f>_xlfn.XLOOKUP(G328, SAW!A:A, SAW!B:B)</f>
        <v>LUCIANO</v>
      </c>
    </row>
    <row r="329" spans="1:10" hidden="1" x14ac:dyDescent="0.15">
      <c r="A329" s="11">
        <v>2933546</v>
      </c>
      <c r="B329" s="9" t="s">
        <v>95</v>
      </c>
      <c r="C329" s="9" t="s">
        <v>160</v>
      </c>
      <c r="D329" s="12">
        <v>45712</v>
      </c>
      <c r="E329" s="9">
        <v>2</v>
      </c>
      <c r="F329" s="9" t="s">
        <v>48</v>
      </c>
      <c r="G329" s="9" t="s">
        <v>166</v>
      </c>
      <c r="H329" s="13">
        <v>45712</v>
      </c>
      <c r="I329" s="14" t="s">
        <v>55</v>
      </c>
      <c r="J329" s="15" t="str">
        <f>_xlfn.XLOOKUP(G329, SAW!A:A, SAW!B:B)</f>
        <v>LUCIANO</v>
      </c>
    </row>
    <row r="330" spans="1:10" hidden="1" x14ac:dyDescent="0.15">
      <c r="A330" s="11">
        <v>2933547</v>
      </c>
      <c r="B330" s="9" t="s">
        <v>76</v>
      </c>
      <c r="C330" s="9" t="s">
        <v>160</v>
      </c>
      <c r="D330" s="12">
        <v>45712</v>
      </c>
      <c r="E330" s="9">
        <v>2</v>
      </c>
      <c r="F330" s="9" t="s">
        <v>48</v>
      </c>
      <c r="G330" s="9" t="s">
        <v>163</v>
      </c>
      <c r="H330" s="13">
        <v>45712</v>
      </c>
      <c r="I330" s="14" t="s">
        <v>55</v>
      </c>
      <c r="J330" s="15" t="str">
        <f>_xlfn.XLOOKUP(G330, SAW!A:A, SAW!B:B)</f>
        <v>CASSIO</v>
      </c>
    </row>
    <row r="331" spans="1:10" hidden="1" x14ac:dyDescent="0.15">
      <c r="A331" s="11">
        <v>2933548</v>
      </c>
      <c r="B331" s="9" t="s">
        <v>76</v>
      </c>
      <c r="C331" s="9" t="s">
        <v>160</v>
      </c>
      <c r="D331" s="12">
        <v>45712</v>
      </c>
      <c r="E331" s="9">
        <v>2</v>
      </c>
      <c r="F331" s="9" t="s">
        <v>48</v>
      </c>
      <c r="G331" s="9" t="s">
        <v>163</v>
      </c>
      <c r="H331" s="13">
        <v>45712</v>
      </c>
      <c r="I331" s="14" t="s">
        <v>55</v>
      </c>
      <c r="J331" s="15" t="str">
        <f>_xlfn.XLOOKUP(G331, SAW!A:A, SAW!B:B)</f>
        <v>CASSIO</v>
      </c>
    </row>
    <row r="332" spans="1:10" hidden="1" x14ac:dyDescent="0.15">
      <c r="A332" s="11">
        <v>2934527</v>
      </c>
      <c r="B332" s="9" t="s">
        <v>121</v>
      </c>
      <c r="C332" s="9" t="s">
        <v>160</v>
      </c>
      <c r="D332" s="12">
        <v>45712</v>
      </c>
      <c r="E332" s="9">
        <v>2</v>
      </c>
      <c r="F332" s="9" t="s">
        <v>48</v>
      </c>
      <c r="G332" s="9" t="s">
        <v>162</v>
      </c>
      <c r="H332" s="13">
        <v>45712</v>
      </c>
      <c r="I332" s="14" t="s">
        <v>55</v>
      </c>
      <c r="J332" s="15" t="str">
        <f>_xlfn.XLOOKUP(G332, SAW!A:A, SAW!B:B)</f>
        <v>CASSIO</v>
      </c>
    </row>
    <row r="333" spans="1:10" hidden="1" x14ac:dyDescent="0.15">
      <c r="A333" s="11">
        <v>2934528</v>
      </c>
      <c r="B333" s="9" t="s">
        <v>121</v>
      </c>
      <c r="C333" s="9" t="s">
        <v>160</v>
      </c>
      <c r="D333" s="12">
        <v>45712</v>
      </c>
      <c r="E333" s="9">
        <v>2</v>
      </c>
      <c r="F333" s="9" t="s">
        <v>48</v>
      </c>
      <c r="G333" s="9" t="s">
        <v>162</v>
      </c>
      <c r="H333" s="13">
        <v>45712</v>
      </c>
      <c r="I333" s="14" t="s">
        <v>55</v>
      </c>
      <c r="J333" s="15" t="str">
        <f>_xlfn.XLOOKUP(G333, SAW!A:A, SAW!B:B)</f>
        <v>CASSIO</v>
      </c>
    </row>
    <row r="334" spans="1:10" hidden="1" x14ac:dyDescent="0.15">
      <c r="A334" s="11">
        <v>2934528</v>
      </c>
      <c r="B334" s="9" t="s">
        <v>121</v>
      </c>
      <c r="C334" s="9" t="s">
        <v>160</v>
      </c>
      <c r="D334" s="12">
        <v>45712</v>
      </c>
      <c r="E334" s="9">
        <v>2</v>
      </c>
      <c r="F334" s="9" t="s">
        <v>48</v>
      </c>
      <c r="G334" s="9" t="s">
        <v>162</v>
      </c>
      <c r="H334" s="13">
        <v>45712</v>
      </c>
      <c r="I334" s="14" t="s">
        <v>55</v>
      </c>
      <c r="J334" s="15" t="str">
        <f>_xlfn.XLOOKUP(G334, SAW!A:A, SAW!B:B)</f>
        <v>CASSIO</v>
      </c>
    </row>
    <row r="335" spans="1:10" hidden="1" x14ac:dyDescent="0.15">
      <c r="A335" s="11">
        <v>2935055</v>
      </c>
      <c r="B335" s="9" t="s">
        <v>132</v>
      </c>
      <c r="C335" s="9" t="s">
        <v>160</v>
      </c>
      <c r="D335" s="12">
        <v>45712</v>
      </c>
      <c r="E335" s="9">
        <v>2</v>
      </c>
      <c r="F335" s="9" t="s">
        <v>48</v>
      </c>
      <c r="G335" s="9" t="s">
        <v>163</v>
      </c>
      <c r="H335" s="13">
        <v>45714</v>
      </c>
      <c r="I335" s="14" t="s">
        <v>55</v>
      </c>
      <c r="J335" s="15" t="str">
        <f>_xlfn.XLOOKUP(G335, SAW!A:A, SAW!B:B)</f>
        <v>CASSIO</v>
      </c>
    </row>
    <row r="336" spans="1:10" hidden="1" x14ac:dyDescent="0.15">
      <c r="A336" s="11">
        <v>2938938</v>
      </c>
      <c r="B336" s="9" t="s">
        <v>73</v>
      </c>
      <c r="C336" s="9" t="s">
        <v>160</v>
      </c>
      <c r="D336" s="12">
        <v>45713</v>
      </c>
      <c r="E336" s="9">
        <v>2</v>
      </c>
      <c r="F336" s="9" t="s">
        <v>48</v>
      </c>
      <c r="G336" s="9" t="s">
        <v>162</v>
      </c>
      <c r="H336" s="13">
        <v>45745</v>
      </c>
      <c r="I336" s="14" t="s">
        <v>56</v>
      </c>
      <c r="J336" s="15" t="str">
        <f>_xlfn.XLOOKUP(G336, SAW!A:A, SAW!B:B)</f>
        <v>CASSIO</v>
      </c>
    </row>
    <row r="337" spans="1:10" hidden="1" x14ac:dyDescent="0.15">
      <c r="A337" s="11">
        <v>2939061</v>
      </c>
      <c r="B337" s="9" t="s">
        <v>133</v>
      </c>
      <c r="C337" s="9" t="s">
        <v>160</v>
      </c>
      <c r="D337" s="12">
        <v>45713</v>
      </c>
      <c r="E337" s="9">
        <v>2</v>
      </c>
      <c r="F337" s="9" t="s">
        <v>48</v>
      </c>
      <c r="G337" s="9" t="s">
        <v>174</v>
      </c>
      <c r="H337" s="13">
        <v>45713</v>
      </c>
      <c r="I337" s="14" t="s">
        <v>55</v>
      </c>
      <c r="J337" s="15" t="str">
        <f>_xlfn.XLOOKUP(G337, SAW!A:A, SAW!B:B)</f>
        <v>LUCIANO</v>
      </c>
    </row>
    <row r="338" spans="1:10" hidden="1" x14ac:dyDescent="0.15">
      <c r="A338" s="11">
        <v>2940197</v>
      </c>
      <c r="B338" s="9" t="s">
        <v>93</v>
      </c>
      <c r="C338" s="9" t="s">
        <v>160</v>
      </c>
      <c r="D338" s="12">
        <v>45713</v>
      </c>
      <c r="E338" s="9">
        <v>2</v>
      </c>
      <c r="F338" s="9" t="s">
        <v>48</v>
      </c>
      <c r="G338" s="9" t="s">
        <v>169</v>
      </c>
      <c r="H338" s="13">
        <v>45720</v>
      </c>
      <c r="I338" s="14" t="str">
        <f>_xlfn.XLOOKUP(Tabela1[[#This Row],[NOTA]], [1]NOTAS!$A:$A, [1]NOTAS!$AQ:$AQ)</f>
        <v>ATRASO</v>
      </c>
      <c r="J338" s="15" t="str">
        <f>_xlfn.XLOOKUP(G338, SAW!A:A, SAW!B:B)</f>
        <v>LUCAS</v>
      </c>
    </row>
    <row r="339" spans="1:10" hidden="1" x14ac:dyDescent="0.15">
      <c r="A339" s="11">
        <v>2940198</v>
      </c>
      <c r="B339" s="9" t="s">
        <v>93</v>
      </c>
      <c r="C339" s="9" t="s">
        <v>160</v>
      </c>
      <c r="D339" s="12">
        <v>45713</v>
      </c>
      <c r="E339" s="9">
        <v>2</v>
      </c>
      <c r="F339" s="9" t="s">
        <v>48</v>
      </c>
      <c r="G339" s="9" t="s">
        <v>169</v>
      </c>
      <c r="H339" s="13">
        <v>45720</v>
      </c>
      <c r="I339" s="14" t="str">
        <f>_xlfn.XLOOKUP(Tabela1[[#This Row],[NOTA]], [1]NOTAS!$A:$A, [1]NOTAS!$AQ:$AQ)</f>
        <v>ATRASO</v>
      </c>
      <c r="J339" s="15" t="str">
        <f>_xlfn.XLOOKUP(G339, SAW!A:A, SAW!B:B)</f>
        <v>LUCAS</v>
      </c>
    </row>
    <row r="340" spans="1:10" hidden="1" x14ac:dyDescent="0.15">
      <c r="A340" s="11">
        <v>2940240</v>
      </c>
      <c r="B340" s="9" t="s">
        <v>86</v>
      </c>
      <c r="C340" s="9" t="s">
        <v>160</v>
      </c>
      <c r="D340" s="12">
        <v>45713</v>
      </c>
      <c r="E340" s="9">
        <v>2</v>
      </c>
      <c r="F340" s="9" t="s">
        <v>48</v>
      </c>
      <c r="G340" s="9" t="s">
        <v>626</v>
      </c>
      <c r="H340" s="13">
        <v>45714</v>
      </c>
      <c r="I340" s="14" t="s">
        <v>55</v>
      </c>
      <c r="J340" s="15" t="str">
        <f>_xlfn.XLOOKUP(G340, SAW!A:A, SAW!B:B)</f>
        <v>CASSIO</v>
      </c>
    </row>
    <row r="341" spans="1:10" hidden="1" x14ac:dyDescent="0.15">
      <c r="A341" s="11">
        <v>2940724</v>
      </c>
      <c r="B341" s="9" t="s">
        <v>121</v>
      </c>
      <c r="C341" s="9" t="s">
        <v>160</v>
      </c>
      <c r="D341" s="12">
        <v>45713</v>
      </c>
      <c r="E341" s="9">
        <v>2</v>
      </c>
      <c r="F341" s="9" t="s">
        <v>48</v>
      </c>
      <c r="G341" s="9" t="s">
        <v>162</v>
      </c>
      <c r="H341" s="13">
        <v>45714</v>
      </c>
      <c r="I341" s="14" t="s">
        <v>55</v>
      </c>
      <c r="J341" s="15" t="str">
        <f>_xlfn.XLOOKUP(G341, SAW!A:A, SAW!B:B)</f>
        <v>CASSIO</v>
      </c>
    </row>
    <row r="342" spans="1:10" hidden="1" x14ac:dyDescent="0.15">
      <c r="A342" s="11">
        <v>2944888</v>
      </c>
      <c r="B342" s="9" t="s">
        <v>112</v>
      </c>
      <c r="C342" s="9" t="s">
        <v>160</v>
      </c>
      <c r="D342" s="12">
        <v>45714</v>
      </c>
      <c r="E342" s="9">
        <v>2</v>
      </c>
      <c r="F342" s="9" t="s">
        <v>48</v>
      </c>
      <c r="G342" s="9" t="s">
        <v>51</v>
      </c>
      <c r="H342" s="13">
        <v>45715</v>
      </c>
      <c r="I342" s="14" t="s">
        <v>55</v>
      </c>
      <c r="J342" s="15" t="str">
        <f>_xlfn.XLOOKUP(G342, SAW!A:A, SAW!B:B)</f>
        <v>LUCAS</v>
      </c>
    </row>
    <row r="343" spans="1:10" hidden="1" x14ac:dyDescent="0.15">
      <c r="A343" s="11">
        <v>2946699</v>
      </c>
      <c r="B343" s="9" t="s">
        <v>134</v>
      </c>
      <c r="C343" s="9" t="s">
        <v>160</v>
      </c>
      <c r="D343" s="12">
        <v>45714</v>
      </c>
      <c r="E343" s="9">
        <v>2</v>
      </c>
      <c r="F343" s="9" t="s">
        <v>48</v>
      </c>
      <c r="G343" s="9" t="s">
        <v>161</v>
      </c>
      <c r="H343" s="13">
        <v>45716</v>
      </c>
      <c r="I343" s="14" t="s">
        <v>55</v>
      </c>
      <c r="J343" s="15" t="str">
        <f>_xlfn.XLOOKUP(G343, SAW!A:A, SAW!B:B)</f>
        <v>LUCAS</v>
      </c>
    </row>
    <row r="344" spans="1:10" hidden="1" x14ac:dyDescent="0.15">
      <c r="A344" s="11">
        <v>2946700</v>
      </c>
      <c r="B344" s="9" t="s">
        <v>72</v>
      </c>
      <c r="C344" s="9" t="s">
        <v>160</v>
      </c>
      <c r="D344" s="12">
        <v>45714</v>
      </c>
      <c r="E344" s="9">
        <v>2</v>
      </c>
      <c r="F344" s="9" t="s">
        <v>48</v>
      </c>
      <c r="G344" s="9" t="s">
        <v>161</v>
      </c>
      <c r="H344" s="13">
        <v>45716</v>
      </c>
      <c r="I344" s="14" t="s">
        <v>55</v>
      </c>
      <c r="J344" s="15" t="str">
        <f>_xlfn.XLOOKUP(G344, SAW!A:A, SAW!B:B)</f>
        <v>LUCAS</v>
      </c>
    </row>
    <row r="345" spans="1:10" hidden="1" x14ac:dyDescent="0.15">
      <c r="A345" s="11">
        <v>2950498</v>
      </c>
      <c r="B345" s="9" t="s">
        <v>76</v>
      </c>
      <c r="C345" s="9" t="s">
        <v>160</v>
      </c>
      <c r="D345" s="12">
        <v>45715</v>
      </c>
      <c r="E345" s="9">
        <v>2</v>
      </c>
      <c r="F345" s="9" t="s">
        <v>48</v>
      </c>
      <c r="G345" s="9" t="s">
        <v>163</v>
      </c>
      <c r="H345" s="13">
        <v>45716</v>
      </c>
      <c r="I345" s="14" t="s">
        <v>55</v>
      </c>
      <c r="J345" s="15" t="str">
        <f>_xlfn.XLOOKUP(G345, SAW!A:A, SAW!B:B)</f>
        <v>CASSIO</v>
      </c>
    </row>
    <row r="346" spans="1:10" hidden="1" x14ac:dyDescent="0.15">
      <c r="A346" s="11">
        <v>2951872</v>
      </c>
      <c r="B346" s="9" t="s">
        <v>94</v>
      </c>
      <c r="C346" s="9" t="s">
        <v>160</v>
      </c>
      <c r="D346" s="12">
        <v>45715</v>
      </c>
      <c r="E346" s="9">
        <v>2</v>
      </c>
      <c r="F346" s="9" t="s">
        <v>48</v>
      </c>
      <c r="G346" s="9" t="s">
        <v>166</v>
      </c>
      <c r="H346" s="13">
        <v>45716</v>
      </c>
      <c r="I346" s="14" t="s">
        <v>55</v>
      </c>
      <c r="J346" s="15" t="str">
        <f>_xlfn.XLOOKUP(G346, SAW!A:A, SAW!B:B)</f>
        <v>LUCIANO</v>
      </c>
    </row>
    <row r="347" spans="1:10" hidden="1" x14ac:dyDescent="0.15">
      <c r="A347" s="11">
        <v>2956320</v>
      </c>
      <c r="B347" s="9" t="s">
        <v>96</v>
      </c>
      <c r="C347" s="9" t="s">
        <v>160</v>
      </c>
      <c r="D347" s="12">
        <v>45716</v>
      </c>
      <c r="E347" s="9">
        <v>2</v>
      </c>
      <c r="F347" s="9" t="s">
        <v>48</v>
      </c>
      <c r="G347" s="9" t="s">
        <v>163</v>
      </c>
      <c r="H347" s="13">
        <v>45721</v>
      </c>
      <c r="I347" s="14" t="s">
        <v>55</v>
      </c>
      <c r="J347" s="15" t="str">
        <f>_xlfn.XLOOKUP(G347, SAW!A:A, SAW!B:B)</f>
        <v>CASSIO</v>
      </c>
    </row>
    <row r="348" spans="1:10" hidden="1" x14ac:dyDescent="0.15">
      <c r="A348" s="11">
        <v>2956724</v>
      </c>
      <c r="B348" s="9" t="s">
        <v>121</v>
      </c>
      <c r="C348" s="9" t="s">
        <v>160</v>
      </c>
      <c r="D348" s="12">
        <v>45716</v>
      </c>
      <c r="E348" s="9">
        <v>2</v>
      </c>
      <c r="F348" s="9" t="s">
        <v>48</v>
      </c>
      <c r="G348" s="9" t="s">
        <v>162</v>
      </c>
      <c r="H348" s="13">
        <v>45723</v>
      </c>
      <c r="I348" s="14" t="s">
        <v>55</v>
      </c>
      <c r="J348" s="15" t="str">
        <f>_xlfn.XLOOKUP(G348, SAW!A:A, SAW!B:B)</f>
        <v>CASSIO</v>
      </c>
    </row>
    <row r="349" spans="1:10" hidden="1" x14ac:dyDescent="0.15">
      <c r="A349" s="11">
        <v>2957007</v>
      </c>
      <c r="B349" s="9" t="s">
        <v>90</v>
      </c>
      <c r="C349" s="9" t="s">
        <v>160</v>
      </c>
      <c r="D349" s="12">
        <v>45716</v>
      </c>
      <c r="E349" s="9">
        <v>2</v>
      </c>
      <c r="F349" s="9" t="s">
        <v>48</v>
      </c>
      <c r="G349" s="9" t="s">
        <v>161</v>
      </c>
      <c r="H349" s="13">
        <v>45717</v>
      </c>
      <c r="I349" s="14" t="s">
        <v>55</v>
      </c>
      <c r="J349" s="15" t="str">
        <f>_xlfn.XLOOKUP(G349, SAW!A:A, SAW!B:B)</f>
        <v>LUCAS</v>
      </c>
    </row>
    <row r="350" spans="1:10" hidden="1" x14ac:dyDescent="0.15">
      <c r="A350" s="11">
        <v>2957049</v>
      </c>
      <c r="B350" s="9" t="s">
        <v>131</v>
      </c>
      <c r="C350" s="9" t="s">
        <v>160</v>
      </c>
      <c r="D350" s="12">
        <v>45716</v>
      </c>
      <c r="E350" s="9">
        <v>2</v>
      </c>
      <c r="F350" s="9" t="s">
        <v>48</v>
      </c>
      <c r="G350" s="9" t="s">
        <v>165</v>
      </c>
      <c r="H350" s="13">
        <v>45723</v>
      </c>
      <c r="I350" s="14" t="s">
        <v>55</v>
      </c>
      <c r="J350" s="15" t="str">
        <f>_xlfn.XLOOKUP(G350, SAW!A:A, SAW!B:B)</f>
        <v>ALESSANDRO</v>
      </c>
    </row>
    <row r="351" spans="1:10" hidden="1" x14ac:dyDescent="0.15">
      <c r="A351" s="11">
        <v>2957127</v>
      </c>
      <c r="B351" s="9" t="s">
        <v>96</v>
      </c>
      <c r="C351" s="9" t="s">
        <v>160</v>
      </c>
      <c r="D351" s="12">
        <v>45716</v>
      </c>
      <c r="E351" s="9">
        <v>2</v>
      </c>
      <c r="F351" s="9" t="s">
        <v>48</v>
      </c>
      <c r="G351" s="9" t="s">
        <v>163</v>
      </c>
      <c r="H351" s="13">
        <v>45721</v>
      </c>
      <c r="I351" s="14" t="s">
        <v>55</v>
      </c>
      <c r="J351" s="15" t="str">
        <f>_xlfn.XLOOKUP(G351, SAW!A:A, SAW!B:B)</f>
        <v>CASSIO</v>
      </c>
    </row>
    <row r="352" spans="1:10" hidden="1" x14ac:dyDescent="0.15">
      <c r="A352" s="11">
        <v>2958180</v>
      </c>
      <c r="B352" s="9" t="s">
        <v>92</v>
      </c>
      <c r="C352" s="9" t="s">
        <v>160</v>
      </c>
      <c r="D352" s="12">
        <v>45716</v>
      </c>
      <c r="E352" s="9">
        <v>2</v>
      </c>
      <c r="F352" s="9" t="s">
        <v>48</v>
      </c>
      <c r="G352" s="9" t="s">
        <v>168</v>
      </c>
      <c r="H352" s="13">
        <v>45719</v>
      </c>
      <c r="I352" s="14" t="s">
        <v>55</v>
      </c>
      <c r="J352" s="15" t="str">
        <f>_xlfn.XLOOKUP(G352, SAW!A:A, SAW!B:B)</f>
        <v>LUCAS</v>
      </c>
    </row>
    <row r="353" spans="1:10" hidden="1" x14ac:dyDescent="0.15">
      <c r="A353" s="11">
        <v>2973466</v>
      </c>
      <c r="B353" s="9" t="s">
        <v>103</v>
      </c>
      <c r="C353" s="9" t="s">
        <v>160</v>
      </c>
      <c r="D353" s="12">
        <v>45719</v>
      </c>
      <c r="E353" s="9">
        <v>3</v>
      </c>
      <c r="F353" s="9" t="s">
        <v>49</v>
      </c>
      <c r="G353" s="9" t="s">
        <v>161</v>
      </c>
      <c r="H353" s="13">
        <v>45722</v>
      </c>
      <c r="I353" s="14" t="s">
        <v>55</v>
      </c>
      <c r="J353" s="15" t="str">
        <f>_xlfn.XLOOKUP(G353, SAW!A:A, SAW!B:B)</f>
        <v>LUCAS</v>
      </c>
    </row>
    <row r="354" spans="1:10" hidden="1" x14ac:dyDescent="0.15">
      <c r="A354" s="11">
        <v>2973467</v>
      </c>
      <c r="B354" s="9" t="s">
        <v>95</v>
      </c>
      <c r="C354" s="9" t="s">
        <v>160</v>
      </c>
      <c r="D354" s="12">
        <v>45719</v>
      </c>
      <c r="E354" s="9">
        <v>3</v>
      </c>
      <c r="F354" s="9" t="s">
        <v>49</v>
      </c>
      <c r="G354" s="9" t="s">
        <v>166</v>
      </c>
      <c r="H354" s="13">
        <v>45721</v>
      </c>
      <c r="I354" s="14" t="s">
        <v>55</v>
      </c>
      <c r="J354" s="15" t="str">
        <f>_xlfn.XLOOKUP(G354, SAW!A:A, SAW!B:B)</f>
        <v>LUCIANO</v>
      </c>
    </row>
    <row r="355" spans="1:10" hidden="1" x14ac:dyDescent="0.15">
      <c r="A355" s="11">
        <v>2973468</v>
      </c>
      <c r="B355" s="9" t="s">
        <v>94</v>
      </c>
      <c r="C355" s="9" t="s">
        <v>160</v>
      </c>
      <c r="D355" s="12">
        <v>45719</v>
      </c>
      <c r="E355" s="9">
        <v>3</v>
      </c>
      <c r="F355" s="9" t="s">
        <v>49</v>
      </c>
      <c r="G355" s="9" t="s">
        <v>166</v>
      </c>
      <c r="H355" s="13">
        <v>45721</v>
      </c>
      <c r="I355" s="14" t="s">
        <v>55</v>
      </c>
      <c r="J355" s="15" t="str">
        <f>_xlfn.XLOOKUP(G355, SAW!A:A, SAW!B:B)</f>
        <v>LUCIANO</v>
      </c>
    </row>
    <row r="356" spans="1:10" x14ac:dyDescent="0.15">
      <c r="A356" s="11">
        <v>2973469</v>
      </c>
      <c r="B356" s="9" t="s">
        <v>135</v>
      </c>
      <c r="C356" s="9" t="s">
        <v>160</v>
      </c>
      <c r="D356" s="12">
        <v>45719</v>
      </c>
      <c r="E356" s="9">
        <v>3</v>
      </c>
      <c r="F356" s="9" t="s">
        <v>49</v>
      </c>
      <c r="G356" s="9" t="s">
        <v>167</v>
      </c>
      <c r="H356" s="13">
        <v>45719</v>
      </c>
      <c r="I356" s="14" t="s">
        <v>55</v>
      </c>
      <c r="J356" s="15" t="str">
        <f>_xlfn.XLOOKUP(G356, SAW!A:A, SAW!B:B)</f>
        <v>LUCAS</v>
      </c>
    </row>
    <row r="357" spans="1:10" x14ac:dyDescent="0.15">
      <c r="A357" s="11">
        <v>2973470</v>
      </c>
      <c r="B357" s="9" t="s">
        <v>135</v>
      </c>
      <c r="C357" s="9" t="s">
        <v>160</v>
      </c>
      <c r="D357" s="12">
        <v>45719</v>
      </c>
      <c r="E357" s="9">
        <v>3</v>
      </c>
      <c r="F357" s="9" t="s">
        <v>49</v>
      </c>
      <c r="G357" s="9" t="s">
        <v>167</v>
      </c>
      <c r="H357" s="13">
        <v>45719</v>
      </c>
      <c r="I357" s="14" t="s">
        <v>55</v>
      </c>
      <c r="J357" s="15" t="str">
        <f>_xlfn.XLOOKUP(G357, SAW!A:A, SAW!B:B)</f>
        <v>LUCAS</v>
      </c>
    </row>
    <row r="358" spans="1:10" hidden="1" x14ac:dyDescent="0.15">
      <c r="A358" s="11">
        <v>2973513</v>
      </c>
      <c r="B358" s="9" t="s">
        <v>136</v>
      </c>
      <c r="C358" s="9" t="s">
        <v>160</v>
      </c>
      <c r="D358" s="12">
        <v>45719</v>
      </c>
      <c r="E358" s="9">
        <v>3</v>
      </c>
      <c r="F358" s="9" t="s">
        <v>49</v>
      </c>
      <c r="G358" s="9" t="s">
        <v>175</v>
      </c>
      <c r="H358" s="13">
        <v>45726</v>
      </c>
      <c r="I358" s="14" t="s">
        <v>56</v>
      </c>
      <c r="J358" s="15" t="str">
        <f>_xlfn.XLOOKUP(G358, SAW!A:A, SAW!B:B)</f>
        <v>LUCIANO</v>
      </c>
    </row>
    <row r="359" spans="1:10" hidden="1" x14ac:dyDescent="0.15">
      <c r="A359" s="11">
        <v>2985367</v>
      </c>
      <c r="B359" s="9" t="s">
        <v>95</v>
      </c>
      <c r="C359" s="9" t="s">
        <v>160</v>
      </c>
      <c r="D359" s="12">
        <v>45721</v>
      </c>
      <c r="E359" s="9">
        <v>3</v>
      </c>
      <c r="F359" s="9" t="s">
        <v>49</v>
      </c>
      <c r="G359" s="9" t="s">
        <v>166</v>
      </c>
      <c r="H359" s="13">
        <v>45721</v>
      </c>
      <c r="I359" s="14" t="s">
        <v>55</v>
      </c>
      <c r="J359" s="15" t="str">
        <f>_xlfn.XLOOKUP(G359, SAW!A:A, SAW!B:B)</f>
        <v>LUCIANO</v>
      </c>
    </row>
    <row r="360" spans="1:10" hidden="1" x14ac:dyDescent="0.15">
      <c r="A360" s="11">
        <v>2985368</v>
      </c>
      <c r="B360" s="9" t="s">
        <v>74</v>
      </c>
      <c r="C360" s="9" t="s">
        <v>160</v>
      </c>
      <c r="D360" s="12">
        <v>45721</v>
      </c>
      <c r="E360" s="9">
        <v>3</v>
      </c>
      <c r="F360" s="9" t="s">
        <v>49</v>
      </c>
      <c r="G360" s="9" t="s">
        <v>163</v>
      </c>
      <c r="H360" s="13">
        <v>45721</v>
      </c>
      <c r="I360" s="14" t="s">
        <v>55</v>
      </c>
      <c r="J360" s="15" t="str">
        <f>_xlfn.XLOOKUP(G360, SAW!A:A, SAW!B:B)</f>
        <v>CASSIO</v>
      </c>
    </row>
    <row r="361" spans="1:10" hidden="1" x14ac:dyDescent="0.15">
      <c r="A361" s="11">
        <v>2985369</v>
      </c>
      <c r="B361" s="9" t="s">
        <v>74</v>
      </c>
      <c r="C361" s="9" t="s">
        <v>160</v>
      </c>
      <c r="D361" s="12">
        <v>45721</v>
      </c>
      <c r="E361" s="9">
        <v>3</v>
      </c>
      <c r="F361" s="9" t="s">
        <v>49</v>
      </c>
      <c r="G361" s="9" t="s">
        <v>163</v>
      </c>
      <c r="H361" s="13">
        <v>45721</v>
      </c>
      <c r="I361" s="14" t="s">
        <v>55</v>
      </c>
      <c r="J361" s="15" t="str">
        <f>_xlfn.XLOOKUP(G361, SAW!A:A, SAW!B:B)</f>
        <v>CASSIO</v>
      </c>
    </row>
    <row r="362" spans="1:10" hidden="1" x14ac:dyDescent="0.15">
      <c r="A362" s="11">
        <v>2985410</v>
      </c>
      <c r="B362" s="9" t="s">
        <v>80</v>
      </c>
      <c r="C362" s="9" t="s">
        <v>160</v>
      </c>
      <c r="D362" s="12">
        <v>45721</v>
      </c>
      <c r="E362" s="9">
        <v>3</v>
      </c>
      <c r="F362" s="9" t="s">
        <v>49</v>
      </c>
      <c r="G362" s="9" t="s">
        <v>163</v>
      </c>
      <c r="H362" s="13">
        <v>45723</v>
      </c>
      <c r="I362" s="14" t="s">
        <v>55</v>
      </c>
      <c r="J362" s="15" t="str">
        <f>_xlfn.XLOOKUP(G362, SAW!A:A, SAW!B:B)</f>
        <v>CASSIO</v>
      </c>
    </row>
    <row r="363" spans="1:10" hidden="1" x14ac:dyDescent="0.15">
      <c r="A363" s="11">
        <v>2985411</v>
      </c>
      <c r="B363" s="9" t="s">
        <v>80</v>
      </c>
      <c r="C363" s="9" t="s">
        <v>160</v>
      </c>
      <c r="D363" s="12">
        <v>45721</v>
      </c>
      <c r="E363" s="9">
        <v>3</v>
      </c>
      <c r="F363" s="9" t="s">
        <v>49</v>
      </c>
      <c r="G363" s="9" t="s">
        <v>163</v>
      </c>
      <c r="H363" s="13">
        <v>45723</v>
      </c>
      <c r="I363" s="14" t="s">
        <v>55</v>
      </c>
      <c r="J363" s="15" t="str">
        <f>_xlfn.XLOOKUP(G363, SAW!A:A, SAW!B:B)</f>
        <v>CASSIO</v>
      </c>
    </row>
    <row r="364" spans="1:10" hidden="1" x14ac:dyDescent="0.15">
      <c r="A364" s="11">
        <v>2985448</v>
      </c>
      <c r="B364" s="9" t="s">
        <v>80</v>
      </c>
      <c r="C364" s="9" t="s">
        <v>160</v>
      </c>
      <c r="D364" s="12">
        <v>45721</v>
      </c>
      <c r="E364" s="9">
        <v>3</v>
      </c>
      <c r="F364" s="9" t="s">
        <v>49</v>
      </c>
      <c r="G364" s="9" t="s">
        <v>163</v>
      </c>
      <c r="H364" s="13">
        <v>45723</v>
      </c>
      <c r="I364" s="14" t="s">
        <v>55</v>
      </c>
      <c r="J364" s="15" t="str">
        <f>_xlfn.XLOOKUP(G364, SAW!A:A, SAW!B:B)</f>
        <v>CASSIO</v>
      </c>
    </row>
    <row r="365" spans="1:10" hidden="1" x14ac:dyDescent="0.15">
      <c r="A365" s="11">
        <v>2986023</v>
      </c>
      <c r="B365" s="9" t="s">
        <v>88</v>
      </c>
      <c r="C365" s="9" t="s">
        <v>160</v>
      </c>
      <c r="D365" s="12">
        <v>45721</v>
      </c>
      <c r="E365" s="9">
        <v>3</v>
      </c>
      <c r="F365" s="9" t="s">
        <v>49</v>
      </c>
      <c r="G365" s="9" t="s">
        <v>163</v>
      </c>
      <c r="H365" s="13">
        <v>45721</v>
      </c>
      <c r="I365" s="14" t="s">
        <v>55</v>
      </c>
      <c r="J365" s="15" t="str">
        <f>_xlfn.XLOOKUP(G365, SAW!A:A, SAW!B:B)</f>
        <v>CASSIO</v>
      </c>
    </row>
    <row r="366" spans="1:10" hidden="1" x14ac:dyDescent="0.15">
      <c r="A366" s="11">
        <v>2986792</v>
      </c>
      <c r="B366" s="9" t="s">
        <v>99</v>
      </c>
      <c r="C366" s="9" t="s">
        <v>160</v>
      </c>
      <c r="D366" s="12">
        <v>45721</v>
      </c>
      <c r="E366" s="9">
        <v>3</v>
      </c>
      <c r="F366" s="9" t="s">
        <v>49</v>
      </c>
      <c r="G366" s="9" t="s">
        <v>161</v>
      </c>
      <c r="H366" s="13">
        <v>45723</v>
      </c>
      <c r="I366" s="14" t="s">
        <v>55</v>
      </c>
      <c r="J366" s="15" t="str">
        <f>_xlfn.XLOOKUP(G366, SAW!A:A, SAW!B:B)</f>
        <v>LUCAS</v>
      </c>
    </row>
    <row r="367" spans="1:10" hidden="1" x14ac:dyDescent="0.15">
      <c r="A367" s="11">
        <v>2991413</v>
      </c>
      <c r="B367" s="9" t="s">
        <v>128</v>
      </c>
      <c r="C367" s="9" t="s">
        <v>160</v>
      </c>
      <c r="D367" s="12">
        <v>45722</v>
      </c>
      <c r="E367" s="9">
        <v>3</v>
      </c>
      <c r="F367" s="9" t="s">
        <v>49</v>
      </c>
      <c r="G367" s="9" t="s">
        <v>161</v>
      </c>
      <c r="H367" s="13">
        <v>45734</v>
      </c>
      <c r="I367" s="14" t="str">
        <f>_xlfn.XLOOKUP(Tabela1[[#This Row],[NOTA]], [1]NOTAS!$A:$A, [1]NOTAS!$AQ:$AQ)</f>
        <v>ATRASO</v>
      </c>
      <c r="J367" s="15" t="str">
        <f>_xlfn.XLOOKUP(G367, SAW!A:A, SAW!B:B)</f>
        <v>LUCAS</v>
      </c>
    </row>
    <row r="368" spans="1:10" x14ac:dyDescent="0.15">
      <c r="A368" s="11">
        <v>2992300</v>
      </c>
      <c r="B368" s="9" t="s">
        <v>137</v>
      </c>
      <c r="C368" s="9" t="s">
        <v>160</v>
      </c>
      <c r="D368" s="12">
        <v>45722</v>
      </c>
      <c r="E368" s="9">
        <v>3</v>
      </c>
      <c r="F368" s="9" t="s">
        <v>49</v>
      </c>
      <c r="G368" s="9" t="s">
        <v>167</v>
      </c>
      <c r="H368" s="13">
        <v>45728</v>
      </c>
      <c r="I368" s="14" t="str">
        <f>_xlfn.XLOOKUP(Tabela1[[#This Row],[NOTA]], [1]NOTAS!$A:$A, [1]NOTAS!$AQ:$AQ)</f>
        <v>ATRASO</v>
      </c>
      <c r="J368" s="15" t="str">
        <f>_xlfn.XLOOKUP(G368, SAW!A:A, SAW!B:B)</f>
        <v>LUCAS</v>
      </c>
    </row>
    <row r="369" spans="1:10" hidden="1" x14ac:dyDescent="0.15">
      <c r="A369" s="11">
        <v>2996991</v>
      </c>
      <c r="B369" s="9" t="s">
        <v>138</v>
      </c>
      <c r="C369" s="9" t="s">
        <v>160</v>
      </c>
      <c r="D369" s="12">
        <v>45723</v>
      </c>
      <c r="E369" s="9">
        <v>3</v>
      </c>
      <c r="F369" s="9" t="s">
        <v>49</v>
      </c>
      <c r="G369" s="9" t="s">
        <v>176</v>
      </c>
      <c r="H369" s="13">
        <v>45726</v>
      </c>
      <c r="I369" s="14" t="s">
        <v>55</v>
      </c>
      <c r="J369" s="15" t="str">
        <f>_xlfn.XLOOKUP(G369, SAW!A:A, SAW!B:B)</f>
        <v>CASSIO</v>
      </c>
    </row>
    <row r="370" spans="1:10" hidden="1" x14ac:dyDescent="0.15">
      <c r="A370" s="11">
        <v>2997639</v>
      </c>
      <c r="B370" s="9" t="s">
        <v>136</v>
      </c>
      <c r="C370" s="9" t="s">
        <v>160</v>
      </c>
      <c r="D370" s="12">
        <v>45723</v>
      </c>
      <c r="E370" s="9">
        <v>3</v>
      </c>
      <c r="F370" s="9" t="s">
        <v>49</v>
      </c>
      <c r="G370" s="9" t="s">
        <v>175</v>
      </c>
      <c r="H370" s="13">
        <v>45726</v>
      </c>
      <c r="I370" s="14" t="s">
        <v>55</v>
      </c>
      <c r="J370" s="15" t="str">
        <f>_xlfn.XLOOKUP(G370, SAW!A:A, SAW!B:B)</f>
        <v>LUCIANO</v>
      </c>
    </row>
    <row r="371" spans="1:10" hidden="1" x14ac:dyDescent="0.15">
      <c r="A371" s="11">
        <v>3013809</v>
      </c>
      <c r="B371" s="9" t="s">
        <v>113</v>
      </c>
      <c r="C371" s="9" t="s">
        <v>160</v>
      </c>
      <c r="D371" s="12">
        <v>45726</v>
      </c>
      <c r="E371" s="9">
        <v>3</v>
      </c>
      <c r="F371" s="9" t="s">
        <v>49</v>
      </c>
      <c r="G371" s="9" t="s">
        <v>163</v>
      </c>
      <c r="H371" s="13">
        <v>45729</v>
      </c>
      <c r="I371" s="14" t="s">
        <v>55</v>
      </c>
      <c r="J371" s="15" t="str">
        <f>_xlfn.XLOOKUP(G371, SAW!A:A, SAW!B:B)</f>
        <v>CASSIO</v>
      </c>
    </row>
    <row r="372" spans="1:10" hidden="1" x14ac:dyDescent="0.15">
      <c r="A372" s="11">
        <v>3013810</v>
      </c>
      <c r="B372" s="9" t="s">
        <v>113</v>
      </c>
      <c r="C372" s="9" t="s">
        <v>160</v>
      </c>
      <c r="D372" s="12">
        <v>45726</v>
      </c>
      <c r="E372" s="9">
        <v>3</v>
      </c>
      <c r="F372" s="9" t="s">
        <v>49</v>
      </c>
      <c r="G372" s="9" t="s">
        <v>163</v>
      </c>
      <c r="H372" s="13">
        <v>45729</v>
      </c>
      <c r="I372" s="14" t="s">
        <v>55</v>
      </c>
      <c r="J372" s="15" t="str">
        <f>_xlfn.XLOOKUP(G372, SAW!A:A, SAW!B:B)</f>
        <v>CASSIO</v>
      </c>
    </row>
    <row r="373" spans="1:10" hidden="1" x14ac:dyDescent="0.15">
      <c r="A373" s="11">
        <v>3015688</v>
      </c>
      <c r="B373" s="9" t="s">
        <v>75</v>
      </c>
      <c r="C373" s="9" t="s">
        <v>160</v>
      </c>
      <c r="D373" s="12">
        <v>45726</v>
      </c>
      <c r="E373" s="9">
        <v>3</v>
      </c>
      <c r="F373" s="9" t="s">
        <v>49</v>
      </c>
      <c r="G373" s="9" t="s">
        <v>161</v>
      </c>
      <c r="H373" s="13">
        <v>45728</v>
      </c>
      <c r="I373" s="14" t="s">
        <v>55</v>
      </c>
      <c r="J373" s="15" t="str">
        <f>_xlfn.XLOOKUP(G373, SAW!A:A, SAW!B:B)</f>
        <v>LUCAS</v>
      </c>
    </row>
    <row r="374" spans="1:10" hidden="1" x14ac:dyDescent="0.15">
      <c r="A374" s="11">
        <v>3019504</v>
      </c>
      <c r="B374" s="9" t="s">
        <v>103</v>
      </c>
      <c r="C374" s="9" t="s">
        <v>160</v>
      </c>
      <c r="D374" s="12">
        <v>45727</v>
      </c>
      <c r="E374" s="9">
        <v>3</v>
      </c>
      <c r="F374" s="9" t="s">
        <v>49</v>
      </c>
      <c r="G374" s="9" t="s">
        <v>161</v>
      </c>
      <c r="H374" s="13">
        <v>45729</v>
      </c>
      <c r="I374" s="14" t="s">
        <v>55</v>
      </c>
      <c r="J374" s="15" t="str">
        <f>_xlfn.XLOOKUP(G374, SAW!A:A, SAW!B:B)</f>
        <v>LUCAS</v>
      </c>
    </row>
    <row r="375" spans="1:10" hidden="1" x14ac:dyDescent="0.15">
      <c r="A375" s="11">
        <v>3020190</v>
      </c>
      <c r="B375" s="9" t="s">
        <v>94</v>
      </c>
      <c r="C375" s="9" t="s">
        <v>160</v>
      </c>
      <c r="D375" s="12">
        <v>45727</v>
      </c>
      <c r="E375" s="9">
        <v>3</v>
      </c>
      <c r="F375" s="9" t="s">
        <v>49</v>
      </c>
      <c r="G375" s="9" t="s">
        <v>166</v>
      </c>
      <c r="H375" s="13">
        <v>45729</v>
      </c>
      <c r="I375" s="14" t="s">
        <v>55</v>
      </c>
      <c r="J375" s="15" t="str">
        <f>_xlfn.XLOOKUP(G375, SAW!A:A, SAW!B:B)</f>
        <v>LUCIANO</v>
      </c>
    </row>
    <row r="376" spans="1:10" hidden="1" x14ac:dyDescent="0.15">
      <c r="A376" s="11">
        <v>3020632</v>
      </c>
      <c r="B376" s="9" t="s">
        <v>139</v>
      </c>
      <c r="C376" s="9" t="s">
        <v>160</v>
      </c>
      <c r="D376" s="12">
        <v>45727</v>
      </c>
      <c r="E376" s="9">
        <v>3</v>
      </c>
      <c r="F376" s="9" t="s">
        <v>49</v>
      </c>
      <c r="G376" s="9" t="s">
        <v>161</v>
      </c>
      <c r="H376" s="13">
        <v>45734</v>
      </c>
      <c r="I376" s="14" t="str">
        <f>_xlfn.XLOOKUP(Tabela1[[#This Row],[NOTA]], [1]NOTAS!$A:$A, [1]NOTAS!$AQ:$AQ)</f>
        <v>ATRASO</v>
      </c>
      <c r="J376" s="15" t="str">
        <f>_xlfn.XLOOKUP(G376, SAW!A:A, SAW!B:B)</f>
        <v>LUCAS</v>
      </c>
    </row>
    <row r="377" spans="1:10" hidden="1" x14ac:dyDescent="0.15">
      <c r="A377" s="11">
        <v>3020633</v>
      </c>
      <c r="B377" s="9" t="s">
        <v>111</v>
      </c>
      <c r="C377" s="9" t="s">
        <v>160</v>
      </c>
      <c r="D377" s="12">
        <v>45727</v>
      </c>
      <c r="E377" s="9">
        <v>3</v>
      </c>
      <c r="F377" s="9" t="s">
        <v>49</v>
      </c>
      <c r="G377" s="9" t="s">
        <v>166</v>
      </c>
      <c r="H377" s="13">
        <v>45729</v>
      </c>
      <c r="I377" s="14" t="s">
        <v>55</v>
      </c>
      <c r="J377" s="15" t="str">
        <f>_xlfn.XLOOKUP(G377, SAW!A:A, SAW!B:B)</f>
        <v>LUCIANO</v>
      </c>
    </row>
    <row r="378" spans="1:10" hidden="1" x14ac:dyDescent="0.15">
      <c r="A378" s="11">
        <v>3020634</v>
      </c>
      <c r="B378" s="9" t="s">
        <v>111</v>
      </c>
      <c r="C378" s="9" t="s">
        <v>160</v>
      </c>
      <c r="D378" s="12">
        <v>45727</v>
      </c>
      <c r="E378" s="9">
        <v>3</v>
      </c>
      <c r="F378" s="9" t="s">
        <v>49</v>
      </c>
      <c r="G378" s="9" t="s">
        <v>166</v>
      </c>
      <c r="H378" s="13">
        <v>45729</v>
      </c>
      <c r="I378" s="14" t="s">
        <v>55</v>
      </c>
      <c r="J378" s="15" t="str">
        <f>_xlfn.XLOOKUP(G378, SAW!A:A, SAW!B:B)</f>
        <v>LUCIANO</v>
      </c>
    </row>
    <row r="379" spans="1:10" hidden="1" x14ac:dyDescent="0.15">
      <c r="A379" s="11">
        <v>3020635</v>
      </c>
      <c r="B379" s="9" t="s">
        <v>95</v>
      </c>
      <c r="C379" s="9" t="s">
        <v>160</v>
      </c>
      <c r="D379" s="12">
        <v>45727</v>
      </c>
      <c r="E379" s="9">
        <v>3</v>
      </c>
      <c r="F379" s="9" t="s">
        <v>49</v>
      </c>
      <c r="G379" s="9" t="s">
        <v>166</v>
      </c>
      <c r="H379" s="13">
        <v>45729</v>
      </c>
      <c r="I379" s="14" t="s">
        <v>55</v>
      </c>
      <c r="J379" s="15" t="str">
        <f>_xlfn.XLOOKUP(G379, SAW!A:A, SAW!B:B)</f>
        <v>LUCIANO</v>
      </c>
    </row>
    <row r="380" spans="1:10" hidden="1" x14ac:dyDescent="0.15">
      <c r="A380" s="11">
        <v>3020636</v>
      </c>
      <c r="B380" s="9" t="s">
        <v>95</v>
      </c>
      <c r="C380" s="9" t="s">
        <v>160</v>
      </c>
      <c r="D380" s="12">
        <v>45727</v>
      </c>
      <c r="E380" s="9">
        <v>3</v>
      </c>
      <c r="F380" s="9" t="s">
        <v>49</v>
      </c>
      <c r="G380" s="9" t="s">
        <v>166</v>
      </c>
      <c r="H380" s="13">
        <v>45729</v>
      </c>
      <c r="I380" s="14" t="s">
        <v>55</v>
      </c>
      <c r="J380" s="15" t="str">
        <f>_xlfn.XLOOKUP(G380, SAW!A:A, SAW!B:B)</f>
        <v>LUCIANO</v>
      </c>
    </row>
    <row r="381" spans="1:10" hidden="1" x14ac:dyDescent="0.15">
      <c r="A381" s="11">
        <v>3020637</v>
      </c>
      <c r="B381" s="9" t="s">
        <v>95</v>
      </c>
      <c r="C381" s="9" t="s">
        <v>160</v>
      </c>
      <c r="D381" s="12">
        <v>45727</v>
      </c>
      <c r="E381" s="9">
        <v>3</v>
      </c>
      <c r="F381" s="9" t="s">
        <v>49</v>
      </c>
      <c r="G381" s="9" t="s">
        <v>166</v>
      </c>
      <c r="H381" s="13">
        <v>45729</v>
      </c>
      <c r="I381" s="14" t="s">
        <v>55</v>
      </c>
      <c r="J381" s="15" t="str">
        <f>_xlfn.XLOOKUP(G381, SAW!A:A, SAW!B:B)</f>
        <v>LUCIANO</v>
      </c>
    </row>
    <row r="382" spans="1:10" hidden="1" x14ac:dyDescent="0.15">
      <c r="A382" s="11">
        <v>3021241</v>
      </c>
      <c r="B382" s="9" t="s">
        <v>89</v>
      </c>
      <c r="C382" s="9" t="s">
        <v>160</v>
      </c>
      <c r="D382" s="12">
        <v>45727</v>
      </c>
      <c r="E382" s="9">
        <v>3</v>
      </c>
      <c r="F382" s="9" t="s">
        <v>49</v>
      </c>
      <c r="G382" s="9" t="s">
        <v>166</v>
      </c>
      <c r="H382" s="13">
        <v>45729</v>
      </c>
      <c r="I382" s="14" t="s">
        <v>55</v>
      </c>
      <c r="J382" s="15" t="str">
        <f>_xlfn.XLOOKUP(G382, SAW!A:A, SAW!B:B)</f>
        <v>LUCIANO</v>
      </c>
    </row>
    <row r="383" spans="1:10" hidden="1" x14ac:dyDescent="0.15">
      <c r="A383" s="11">
        <v>3021242</v>
      </c>
      <c r="B383" s="9" t="s">
        <v>96</v>
      </c>
      <c r="C383" s="9" t="s">
        <v>160</v>
      </c>
      <c r="D383" s="12">
        <v>45727</v>
      </c>
      <c r="E383" s="9">
        <v>3</v>
      </c>
      <c r="F383" s="9" t="s">
        <v>49</v>
      </c>
      <c r="G383" s="9" t="s">
        <v>163</v>
      </c>
      <c r="H383" s="13">
        <v>45728</v>
      </c>
      <c r="I383" s="14" t="s">
        <v>55</v>
      </c>
      <c r="J383" s="15" t="str">
        <f>_xlfn.XLOOKUP(G383, SAW!A:A, SAW!B:B)</f>
        <v>CASSIO</v>
      </c>
    </row>
    <row r="384" spans="1:10" x14ac:dyDescent="0.15">
      <c r="A384" s="11">
        <v>3021283</v>
      </c>
      <c r="B384" s="9" t="s">
        <v>118</v>
      </c>
      <c r="C384" s="9" t="s">
        <v>160</v>
      </c>
      <c r="D384" s="12">
        <v>45727</v>
      </c>
      <c r="E384" s="9">
        <v>3</v>
      </c>
      <c r="F384" s="9" t="s">
        <v>49</v>
      </c>
      <c r="G384" s="9" t="s">
        <v>167</v>
      </c>
      <c r="H384" s="13">
        <v>45731</v>
      </c>
      <c r="I384" s="14" t="str">
        <f>_xlfn.XLOOKUP(Tabela1[[#This Row],[NOTA]], [1]NOTAS!$A:$A, [1]NOTAS!$AQ:$AQ)</f>
        <v>ATRASO</v>
      </c>
      <c r="J384" s="15" t="str">
        <f>_xlfn.XLOOKUP(G384, SAW!A:A, SAW!B:B)</f>
        <v>LUCAS</v>
      </c>
    </row>
    <row r="385" spans="1:10" hidden="1" x14ac:dyDescent="0.15">
      <c r="A385" s="11">
        <v>3021284</v>
      </c>
      <c r="B385" s="9" t="s">
        <v>136</v>
      </c>
      <c r="C385" s="9" t="s">
        <v>160</v>
      </c>
      <c r="D385" s="12">
        <v>45727</v>
      </c>
      <c r="E385" s="9">
        <v>3</v>
      </c>
      <c r="F385" s="9" t="s">
        <v>49</v>
      </c>
      <c r="G385" s="9" t="s">
        <v>175</v>
      </c>
      <c r="H385" s="13">
        <v>45727</v>
      </c>
      <c r="I385" s="14" t="s">
        <v>55</v>
      </c>
      <c r="J385" s="15" t="str">
        <f>_xlfn.XLOOKUP(G385, SAW!A:A, SAW!B:B)</f>
        <v>LUCIANO</v>
      </c>
    </row>
    <row r="386" spans="1:10" hidden="1" x14ac:dyDescent="0.15">
      <c r="A386" s="11">
        <v>3021285</v>
      </c>
      <c r="B386" s="9" t="s">
        <v>136</v>
      </c>
      <c r="C386" s="9" t="s">
        <v>160</v>
      </c>
      <c r="D386" s="12">
        <v>45727</v>
      </c>
      <c r="E386" s="9">
        <v>3</v>
      </c>
      <c r="F386" s="9" t="s">
        <v>49</v>
      </c>
      <c r="G386" s="9" t="s">
        <v>175</v>
      </c>
      <c r="H386" s="13">
        <v>45727</v>
      </c>
      <c r="I386" s="14" t="s">
        <v>55</v>
      </c>
      <c r="J386" s="15" t="str">
        <f>_xlfn.XLOOKUP(G386, SAW!A:A, SAW!B:B)</f>
        <v>LUCIANO</v>
      </c>
    </row>
    <row r="387" spans="1:10" hidden="1" x14ac:dyDescent="0.15">
      <c r="A387" s="11">
        <v>3021731</v>
      </c>
      <c r="B387" s="9" t="s">
        <v>140</v>
      </c>
      <c r="C387" s="9" t="s">
        <v>160</v>
      </c>
      <c r="D387" s="12">
        <v>45727</v>
      </c>
      <c r="E387" s="9">
        <v>3</v>
      </c>
      <c r="F387" s="9" t="s">
        <v>49</v>
      </c>
      <c r="G387" s="9" t="s">
        <v>171</v>
      </c>
      <c r="H387" s="13">
        <v>45733</v>
      </c>
      <c r="I387" s="14" t="str">
        <f>_xlfn.XLOOKUP(Tabela1[[#This Row],[NOTA]], [1]NOTAS!$A:$A, [1]NOTAS!$AQ:$AQ)</f>
        <v>ATRASO</v>
      </c>
      <c r="J387" s="15" t="str">
        <f>_xlfn.XLOOKUP(G387, SAW!A:A, SAW!B:B)</f>
        <v>LUCAS</v>
      </c>
    </row>
    <row r="388" spans="1:10" hidden="1" x14ac:dyDescent="0.15">
      <c r="A388" s="11">
        <v>3021732</v>
      </c>
      <c r="B388" s="9" t="s">
        <v>140</v>
      </c>
      <c r="C388" s="9" t="s">
        <v>160</v>
      </c>
      <c r="D388" s="12">
        <v>45727</v>
      </c>
      <c r="E388" s="9">
        <v>3</v>
      </c>
      <c r="F388" s="9" t="s">
        <v>49</v>
      </c>
      <c r="G388" s="9" t="s">
        <v>171</v>
      </c>
      <c r="H388" s="13">
        <v>45733</v>
      </c>
      <c r="I388" s="14" t="str">
        <f>_xlfn.XLOOKUP(Tabela1[[#This Row],[NOTA]], [1]NOTAS!$A:$A, [1]NOTAS!$AQ:$AQ)</f>
        <v>ATRASO</v>
      </c>
      <c r="J388" s="15" t="str">
        <f>_xlfn.XLOOKUP(G388, SAW!A:A, SAW!B:B)</f>
        <v>LUCAS</v>
      </c>
    </row>
    <row r="389" spans="1:10" hidden="1" x14ac:dyDescent="0.15">
      <c r="A389" s="11">
        <v>3025378</v>
      </c>
      <c r="B389" s="9" t="s">
        <v>141</v>
      </c>
      <c r="C389" s="9" t="s">
        <v>160</v>
      </c>
      <c r="D389" s="12">
        <v>45728</v>
      </c>
      <c r="E389" s="9">
        <v>3</v>
      </c>
      <c r="F389" s="9" t="s">
        <v>49</v>
      </c>
      <c r="G389" s="9" t="s">
        <v>173</v>
      </c>
      <c r="H389" s="13">
        <v>45729</v>
      </c>
      <c r="I389" s="14" t="s">
        <v>55</v>
      </c>
      <c r="J389" s="15" t="str">
        <f>_xlfn.XLOOKUP(G389, SAW!A:A, SAW!B:B)</f>
        <v>LUCAS</v>
      </c>
    </row>
    <row r="390" spans="1:10" hidden="1" x14ac:dyDescent="0.15">
      <c r="A390" s="11">
        <v>3025415</v>
      </c>
      <c r="B390" s="9" t="s">
        <v>141</v>
      </c>
      <c r="C390" s="9" t="s">
        <v>160</v>
      </c>
      <c r="D390" s="12">
        <v>45728</v>
      </c>
      <c r="E390" s="9">
        <v>3</v>
      </c>
      <c r="F390" s="9" t="s">
        <v>49</v>
      </c>
      <c r="G390" s="9" t="s">
        <v>173</v>
      </c>
      <c r="H390" s="13">
        <v>45729</v>
      </c>
      <c r="I390" s="14" t="s">
        <v>55</v>
      </c>
      <c r="J390" s="15" t="str">
        <f>_xlfn.XLOOKUP(G390, SAW!A:A, SAW!B:B)</f>
        <v>LUCAS</v>
      </c>
    </row>
    <row r="391" spans="1:10" hidden="1" x14ac:dyDescent="0.15">
      <c r="A391" s="11">
        <v>3025738</v>
      </c>
      <c r="B391" s="9" t="s">
        <v>79</v>
      </c>
      <c r="C391" s="9" t="s">
        <v>160</v>
      </c>
      <c r="D391" s="12">
        <v>45728</v>
      </c>
      <c r="E391" s="9">
        <v>3</v>
      </c>
      <c r="F391" s="9" t="s">
        <v>49</v>
      </c>
      <c r="G391" s="9" t="s">
        <v>165</v>
      </c>
      <c r="H391" s="13">
        <v>45728</v>
      </c>
      <c r="I391" s="14" t="s">
        <v>55</v>
      </c>
      <c r="J391" s="15" t="str">
        <f>_xlfn.XLOOKUP(G391, SAW!A:A, SAW!B:B)</f>
        <v>ALESSANDRO</v>
      </c>
    </row>
    <row r="392" spans="1:10" hidden="1" x14ac:dyDescent="0.15">
      <c r="A392" s="11">
        <v>3026150</v>
      </c>
      <c r="B392" s="9" t="s">
        <v>121</v>
      </c>
      <c r="C392" s="9" t="s">
        <v>160</v>
      </c>
      <c r="D392" s="12">
        <v>45728</v>
      </c>
      <c r="E392" s="9">
        <v>3</v>
      </c>
      <c r="F392" s="9" t="s">
        <v>49</v>
      </c>
      <c r="G392" s="9" t="s">
        <v>162</v>
      </c>
      <c r="H392" s="13">
        <v>45733</v>
      </c>
      <c r="I392" s="14" t="s">
        <v>56</v>
      </c>
      <c r="J392" s="15" t="str">
        <f>_xlfn.XLOOKUP(G392, SAW!A:A, SAW!B:B)</f>
        <v>CASSIO</v>
      </c>
    </row>
    <row r="393" spans="1:10" hidden="1" x14ac:dyDescent="0.15">
      <c r="A393" s="11">
        <v>3026514</v>
      </c>
      <c r="B393" s="9" t="s">
        <v>139</v>
      </c>
      <c r="C393" s="9" t="s">
        <v>160</v>
      </c>
      <c r="D393" s="12">
        <v>45728</v>
      </c>
      <c r="E393" s="9">
        <v>3</v>
      </c>
      <c r="F393" s="9" t="s">
        <v>49</v>
      </c>
      <c r="G393" s="9" t="s">
        <v>161</v>
      </c>
      <c r="H393" s="13">
        <v>45734</v>
      </c>
      <c r="I393" s="14" t="str">
        <f>_xlfn.XLOOKUP(Tabela1[[#This Row],[NOTA]], [1]NOTAS!$A:$A, [1]NOTAS!$AQ:$AQ)</f>
        <v>ATRASO</v>
      </c>
      <c r="J393" s="15" t="str">
        <f>_xlfn.XLOOKUP(G393, SAW!A:A, SAW!B:B)</f>
        <v>LUCAS</v>
      </c>
    </row>
    <row r="394" spans="1:10" hidden="1" x14ac:dyDescent="0.15">
      <c r="A394" s="11">
        <v>3031280</v>
      </c>
      <c r="B394" s="9" t="s">
        <v>142</v>
      </c>
      <c r="C394" s="9" t="s">
        <v>160</v>
      </c>
      <c r="D394" s="12">
        <v>45729</v>
      </c>
      <c r="E394" s="9">
        <v>3</v>
      </c>
      <c r="F394" s="9" t="s">
        <v>49</v>
      </c>
      <c r="G394" s="9" t="s">
        <v>161</v>
      </c>
      <c r="H394" s="13">
        <v>45733</v>
      </c>
      <c r="I394" s="14" t="s">
        <v>55</v>
      </c>
      <c r="J394" s="15" t="str">
        <f>_xlfn.XLOOKUP(G394, SAW!A:A, SAW!B:B)</f>
        <v>LUCAS</v>
      </c>
    </row>
    <row r="395" spans="1:10" hidden="1" x14ac:dyDescent="0.15">
      <c r="A395" s="11">
        <v>3031486</v>
      </c>
      <c r="B395" s="9" t="s">
        <v>96</v>
      </c>
      <c r="C395" s="9" t="s">
        <v>160</v>
      </c>
      <c r="D395" s="12">
        <v>45729</v>
      </c>
      <c r="E395" s="9">
        <v>3</v>
      </c>
      <c r="F395" s="9" t="s">
        <v>49</v>
      </c>
      <c r="G395" s="9" t="s">
        <v>163</v>
      </c>
      <c r="H395" s="13">
        <v>45733</v>
      </c>
      <c r="I395" s="14" t="s">
        <v>55</v>
      </c>
      <c r="J395" s="15" t="str">
        <f>_xlfn.XLOOKUP(G395, SAW!A:A, SAW!B:B)</f>
        <v>CASSIO</v>
      </c>
    </row>
    <row r="396" spans="1:10" hidden="1" x14ac:dyDescent="0.15">
      <c r="A396" s="11">
        <v>3032368</v>
      </c>
      <c r="B396" s="9" t="s">
        <v>143</v>
      </c>
      <c r="C396" s="9" t="s">
        <v>160</v>
      </c>
      <c r="D396" s="12">
        <v>45729</v>
      </c>
      <c r="E396" s="9">
        <v>3</v>
      </c>
      <c r="F396" s="9" t="s">
        <v>49</v>
      </c>
      <c r="G396" s="9" t="s">
        <v>161</v>
      </c>
      <c r="H396" s="13">
        <v>45730</v>
      </c>
      <c r="I396" s="14" t="s">
        <v>55</v>
      </c>
      <c r="J396" s="15" t="str">
        <f>_xlfn.XLOOKUP(G396, SAW!A:A, SAW!B:B)</f>
        <v>LUCAS</v>
      </c>
    </row>
    <row r="397" spans="1:10" hidden="1" x14ac:dyDescent="0.15">
      <c r="A397" s="11">
        <v>3033173</v>
      </c>
      <c r="B397" s="9" t="s">
        <v>125</v>
      </c>
      <c r="C397" s="9" t="s">
        <v>160</v>
      </c>
      <c r="D397" s="12">
        <v>45729</v>
      </c>
      <c r="E397" s="9">
        <v>3</v>
      </c>
      <c r="F397" s="9" t="s">
        <v>49</v>
      </c>
      <c r="G397" s="9" t="s">
        <v>161</v>
      </c>
      <c r="H397" s="13">
        <v>45735</v>
      </c>
      <c r="I397" s="14" t="str">
        <f>_xlfn.XLOOKUP(Tabela1[[#This Row],[NOTA]], [1]NOTAS!$A:$A, [1]NOTAS!$AQ:$AQ)</f>
        <v>ATRASO</v>
      </c>
      <c r="J397" s="15" t="str">
        <f>_xlfn.XLOOKUP(G397, SAW!A:A, SAW!B:B)</f>
        <v>LUCAS</v>
      </c>
    </row>
    <row r="398" spans="1:10" hidden="1" x14ac:dyDescent="0.15">
      <c r="A398" s="11">
        <v>3033379</v>
      </c>
      <c r="B398" s="9" t="s">
        <v>77</v>
      </c>
      <c r="C398" s="9" t="s">
        <v>160</v>
      </c>
      <c r="D398" s="12">
        <v>45729</v>
      </c>
      <c r="E398" s="9">
        <v>3</v>
      </c>
      <c r="F398" s="9" t="s">
        <v>49</v>
      </c>
      <c r="G398" s="9" t="s">
        <v>163</v>
      </c>
      <c r="H398" s="13">
        <v>45733</v>
      </c>
      <c r="I398" s="14" t="s">
        <v>55</v>
      </c>
      <c r="J398" s="15" t="str">
        <f>_xlfn.XLOOKUP(G398, SAW!A:A, SAW!B:B)</f>
        <v>CASSIO</v>
      </c>
    </row>
    <row r="399" spans="1:10" hidden="1" x14ac:dyDescent="0.15">
      <c r="A399" s="11">
        <v>3037063</v>
      </c>
      <c r="B399" s="9" t="s">
        <v>128</v>
      </c>
      <c r="C399" s="9" t="s">
        <v>160</v>
      </c>
      <c r="D399" s="12">
        <v>45730</v>
      </c>
      <c r="E399" s="9">
        <v>3</v>
      </c>
      <c r="F399" s="9" t="s">
        <v>49</v>
      </c>
      <c r="G399" s="9" t="s">
        <v>161</v>
      </c>
      <c r="H399" s="13">
        <v>45734</v>
      </c>
      <c r="I399" s="14" t="s">
        <v>55</v>
      </c>
      <c r="J399" s="15" t="str">
        <f>_xlfn.XLOOKUP(G399, SAW!A:A, SAW!B:B)</f>
        <v>LUCAS</v>
      </c>
    </row>
    <row r="400" spans="1:10" hidden="1" x14ac:dyDescent="0.15">
      <c r="A400" s="11">
        <v>3037385</v>
      </c>
      <c r="B400" s="9" t="s">
        <v>72</v>
      </c>
      <c r="C400" s="9" t="s">
        <v>160</v>
      </c>
      <c r="D400" s="12">
        <v>45730</v>
      </c>
      <c r="E400" s="9">
        <v>3</v>
      </c>
      <c r="F400" s="9" t="s">
        <v>49</v>
      </c>
      <c r="G400" s="9" t="s">
        <v>161</v>
      </c>
      <c r="H400" s="13">
        <v>45733</v>
      </c>
      <c r="I400" s="14" t="s">
        <v>55</v>
      </c>
      <c r="J400" s="15" t="str">
        <f>_xlfn.XLOOKUP(G400, SAW!A:A, SAW!B:B)</f>
        <v>LUCAS</v>
      </c>
    </row>
    <row r="401" spans="1:10" hidden="1" x14ac:dyDescent="0.15">
      <c r="A401" s="11">
        <v>3037386</v>
      </c>
      <c r="B401" s="9" t="s">
        <v>72</v>
      </c>
      <c r="C401" s="9" t="s">
        <v>160</v>
      </c>
      <c r="D401" s="12">
        <v>45730</v>
      </c>
      <c r="E401" s="9">
        <v>3</v>
      </c>
      <c r="F401" s="9" t="s">
        <v>49</v>
      </c>
      <c r="G401" s="9" t="s">
        <v>161</v>
      </c>
      <c r="H401" s="13">
        <v>45733</v>
      </c>
      <c r="I401" s="14" t="s">
        <v>55</v>
      </c>
      <c r="J401" s="15" t="str">
        <f>_xlfn.XLOOKUP(G401, SAW!A:A, SAW!B:B)</f>
        <v>LUCAS</v>
      </c>
    </row>
    <row r="402" spans="1:10" hidden="1" x14ac:dyDescent="0.15">
      <c r="A402" s="11">
        <v>3037747</v>
      </c>
      <c r="B402" s="9" t="s">
        <v>91</v>
      </c>
      <c r="C402" s="9" t="s">
        <v>160</v>
      </c>
      <c r="D402" s="12">
        <v>45730</v>
      </c>
      <c r="E402" s="9">
        <v>3</v>
      </c>
      <c r="F402" s="9" t="s">
        <v>49</v>
      </c>
      <c r="G402" s="9" t="s">
        <v>163</v>
      </c>
      <c r="H402" s="13">
        <v>45730</v>
      </c>
      <c r="I402" s="14" t="s">
        <v>55</v>
      </c>
      <c r="J402" s="15" t="str">
        <f>_xlfn.XLOOKUP(G402, SAW!A:A, SAW!B:B)</f>
        <v>CASSIO</v>
      </c>
    </row>
    <row r="403" spans="1:10" hidden="1" x14ac:dyDescent="0.15">
      <c r="A403" s="11">
        <v>3037747</v>
      </c>
      <c r="B403" s="9" t="s">
        <v>91</v>
      </c>
      <c r="C403" s="9" t="s">
        <v>160</v>
      </c>
      <c r="D403" s="12">
        <v>45730</v>
      </c>
      <c r="E403" s="9">
        <v>3</v>
      </c>
      <c r="F403" s="9" t="s">
        <v>49</v>
      </c>
      <c r="G403" s="9" t="s">
        <v>163</v>
      </c>
      <c r="H403" s="13">
        <v>45730</v>
      </c>
      <c r="I403" s="14" t="s">
        <v>55</v>
      </c>
      <c r="J403" s="15" t="str">
        <f>_xlfn.XLOOKUP(G403, SAW!A:A, SAW!B:B)</f>
        <v>CASSIO</v>
      </c>
    </row>
    <row r="404" spans="1:10" hidden="1" x14ac:dyDescent="0.15">
      <c r="A404" s="11">
        <v>3038194</v>
      </c>
      <c r="B404" s="9" t="s">
        <v>136</v>
      </c>
      <c r="C404" s="9" t="s">
        <v>160</v>
      </c>
      <c r="D404" s="12">
        <v>45730</v>
      </c>
      <c r="E404" s="9">
        <v>3</v>
      </c>
      <c r="F404" s="9" t="s">
        <v>49</v>
      </c>
      <c r="G404" s="9" t="s">
        <v>175</v>
      </c>
      <c r="H404" s="13">
        <v>45737</v>
      </c>
      <c r="I404" s="14" t="s">
        <v>56</v>
      </c>
      <c r="J404" s="15" t="str">
        <f>_xlfn.XLOOKUP(G404, SAW!A:A, SAW!B:B)</f>
        <v>LUCIANO</v>
      </c>
    </row>
    <row r="405" spans="1:10" hidden="1" x14ac:dyDescent="0.15">
      <c r="A405" s="11">
        <v>3054565</v>
      </c>
      <c r="B405" s="9" t="s">
        <v>121</v>
      </c>
      <c r="C405" s="9" t="s">
        <v>160</v>
      </c>
      <c r="D405" s="12">
        <v>45733</v>
      </c>
      <c r="E405" s="9">
        <v>3</v>
      </c>
      <c r="F405" s="9" t="s">
        <v>49</v>
      </c>
      <c r="G405" s="9" t="s">
        <v>162</v>
      </c>
      <c r="H405" s="13">
        <v>45736</v>
      </c>
      <c r="I405" s="14" t="s">
        <v>56</v>
      </c>
      <c r="J405" s="15" t="str">
        <f>_xlfn.XLOOKUP(G405, SAW!A:A, SAW!B:B)</f>
        <v>CASSIO</v>
      </c>
    </row>
    <row r="406" spans="1:10" hidden="1" x14ac:dyDescent="0.15">
      <c r="A406" s="11">
        <v>3056067</v>
      </c>
      <c r="B406" s="9" t="s">
        <v>139</v>
      </c>
      <c r="C406" s="9" t="s">
        <v>160</v>
      </c>
      <c r="D406" s="12">
        <v>45733</v>
      </c>
      <c r="E406" s="9">
        <v>3</v>
      </c>
      <c r="F406" s="9" t="s">
        <v>49</v>
      </c>
      <c r="G406" s="9" t="s">
        <v>161</v>
      </c>
      <c r="H406" s="13">
        <v>45734</v>
      </c>
      <c r="I406" s="14" t="s">
        <v>55</v>
      </c>
      <c r="J406" s="15" t="str">
        <f>_xlfn.XLOOKUP(G406, SAW!A:A, SAW!B:B)</f>
        <v>LUCAS</v>
      </c>
    </row>
    <row r="407" spans="1:10" hidden="1" x14ac:dyDescent="0.15">
      <c r="A407" s="11">
        <v>3056067</v>
      </c>
      <c r="B407" s="9" t="s">
        <v>139</v>
      </c>
      <c r="C407" s="9" t="s">
        <v>160</v>
      </c>
      <c r="D407" s="12">
        <v>45733</v>
      </c>
      <c r="E407" s="9">
        <v>3</v>
      </c>
      <c r="F407" s="9" t="s">
        <v>49</v>
      </c>
      <c r="G407" s="9" t="s">
        <v>161</v>
      </c>
      <c r="H407" s="13">
        <v>45734</v>
      </c>
      <c r="I407" s="14" t="s">
        <v>55</v>
      </c>
      <c r="J407" s="15" t="str">
        <f>_xlfn.XLOOKUP(G407, SAW!A:A, SAW!B:B)</f>
        <v>LUCAS</v>
      </c>
    </row>
    <row r="408" spans="1:10" hidden="1" x14ac:dyDescent="0.15">
      <c r="A408" s="11">
        <v>3056477</v>
      </c>
      <c r="B408" s="9" t="s">
        <v>144</v>
      </c>
      <c r="C408" s="9" t="s">
        <v>160</v>
      </c>
      <c r="D408" s="12">
        <v>45733</v>
      </c>
      <c r="E408" s="9">
        <v>3</v>
      </c>
      <c r="F408" s="9" t="s">
        <v>49</v>
      </c>
      <c r="G408" s="9" t="s">
        <v>161</v>
      </c>
      <c r="H408" s="13">
        <v>45736</v>
      </c>
      <c r="I408" s="14" t="str">
        <f>_xlfn.XLOOKUP(Tabela1[[#This Row],[NOTA]], [1]NOTAS!$A:$A, [1]NOTAS!$AQ:$AQ)</f>
        <v>ATRASO</v>
      </c>
      <c r="J408" s="15" t="str">
        <f>_xlfn.XLOOKUP(G408, SAW!A:A, SAW!B:B)</f>
        <v>LUCAS</v>
      </c>
    </row>
    <row r="409" spans="1:10" hidden="1" x14ac:dyDescent="0.15">
      <c r="A409" s="11">
        <v>3060363</v>
      </c>
      <c r="B409" s="9" t="s">
        <v>113</v>
      </c>
      <c r="C409" s="9" t="s">
        <v>160</v>
      </c>
      <c r="D409" s="12">
        <v>45734</v>
      </c>
      <c r="E409" s="9">
        <v>3</v>
      </c>
      <c r="F409" s="9" t="s">
        <v>49</v>
      </c>
      <c r="G409" s="9" t="s">
        <v>163</v>
      </c>
      <c r="H409" s="13">
        <v>45736</v>
      </c>
      <c r="I409" s="14" t="s">
        <v>55</v>
      </c>
      <c r="J409" s="15" t="str">
        <f>_xlfn.XLOOKUP(G409, SAW!A:A, SAW!B:B)</f>
        <v>CASSIO</v>
      </c>
    </row>
    <row r="410" spans="1:10" hidden="1" x14ac:dyDescent="0.15">
      <c r="A410" s="11">
        <v>3061740</v>
      </c>
      <c r="B410" s="9" t="s">
        <v>102</v>
      </c>
      <c r="C410" s="9" t="s">
        <v>160</v>
      </c>
      <c r="D410" s="12">
        <v>45734</v>
      </c>
      <c r="E410" s="9">
        <v>3</v>
      </c>
      <c r="F410" s="9" t="s">
        <v>49</v>
      </c>
      <c r="G410" s="9" t="s">
        <v>170</v>
      </c>
      <c r="H410" s="13">
        <v>45736</v>
      </c>
      <c r="I410" s="14" t="s">
        <v>55</v>
      </c>
      <c r="J410" s="15" t="str">
        <f>_xlfn.XLOOKUP(G410, SAW!A:A, SAW!B:B)</f>
        <v>CASSIO</v>
      </c>
    </row>
    <row r="411" spans="1:10" hidden="1" x14ac:dyDescent="0.15">
      <c r="A411" s="11">
        <v>3061742</v>
      </c>
      <c r="B411" s="9" t="s">
        <v>80</v>
      </c>
      <c r="C411" s="9" t="s">
        <v>160</v>
      </c>
      <c r="D411" s="12">
        <v>45734</v>
      </c>
      <c r="E411" s="9">
        <v>3</v>
      </c>
      <c r="F411" s="9" t="s">
        <v>49</v>
      </c>
      <c r="G411" s="9" t="s">
        <v>163</v>
      </c>
      <c r="H411" s="13">
        <v>45736</v>
      </c>
      <c r="I411" s="14" t="s">
        <v>55</v>
      </c>
      <c r="J411" s="15" t="str">
        <f>_xlfn.XLOOKUP(G411, SAW!A:A, SAW!B:B)</f>
        <v>CASSIO</v>
      </c>
    </row>
    <row r="412" spans="1:10" hidden="1" x14ac:dyDescent="0.15">
      <c r="A412" s="11">
        <v>3061743</v>
      </c>
      <c r="B412" s="9" t="s">
        <v>102</v>
      </c>
      <c r="C412" s="9" t="s">
        <v>160</v>
      </c>
      <c r="D412" s="12">
        <v>45734</v>
      </c>
      <c r="E412" s="9">
        <v>3</v>
      </c>
      <c r="F412" s="9" t="s">
        <v>49</v>
      </c>
      <c r="G412" s="9" t="s">
        <v>170</v>
      </c>
      <c r="H412" s="13">
        <v>45736</v>
      </c>
      <c r="I412" s="14" t="s">
        <v>55</v>
      </c>
      <c r="J412" s="15" t="str">
        <f>_xlfn.XLOOKUP(G412, SAW!A:A, SAW!B:B)</f>
        <v>CASSIO</v>
      </c>
    </row>
    <row r="413" spans="1:10" hidden="1" x14ac:dyDescent="0.15">
      <c r="A413" s="11">
        <v>3065912</v>
      </c>
      <c r="B413" s="9" t="s">
        <v>114</v>
      </c>
      <c r="C413" s="9" t="s">
        <v>160</v>
      </c>
      <c r="D413" s="12">
        <v>45735</v>
      </c>
      <c r="E413" s="9">
        <v>3</v>
      </c>
      <c r="F413" s="9" t="s">
        <v>49</v>
      </c>
      <c r="G413" s="9" t="s">
        <v>172</v>
      </c>
      <c r="H413" s="13">
        <v>45736</v>
      </c>
      <c r="I413" s="14" t="s">
        <v>55</v>
      </c>
      <c r="J413" s="15" t="str">
        <f>_xlfn.XLOOKUP(G413, SAW!A:A, SAW!B:B)</f>
        <v>CASSIO</v>
      </c>
    </row>
    <row r="414" spans="1:10" hidden="1" x14ac:dyDescent="0.15">
      <c r="A414" s="11">
        <v>3065913</v>
      </c>
      <c r="B414" s="9" t="s">
        <v>114</v>
      </c>
      <c r="C414" s="9" t="s">
        <v>160</v>
      </c>
      <c r="D414" s="12">
        <v>45735</v>
      </c>
      <c r="E414" s="9">
        <v>3</v>
      </c>
      <c r="F414" s="9" t="s">
        <v>49</v>
      </c>
      <c r="G414" s="9" t="s">
        <v>172</v>
      </c>
      <c r="H414" s="13">
        <v>45736</v>
      </c>
      <c r="I414" s="14" t="s">
        <v>55</v>
      </c>
      <c r="J414" s="15" t="str">
        <f>_xlfn.XLOOKUP(G414, SAW!A:A, SAW!B:B)</f>
        <v>CASSIO</v>
      </c>
    </row>
    <row r="415" spans="1:10" hidden="1" x14ac:dyDescent="0.15">
      <c r="A415" s="11">
        <v>3068056</v>
      </c>
      <c r="B415" s="9" t="s">
        <v>94</v>
      </c>
      <c r="C415" s="9" t="s">
        <v>160</v>
      </c>
      <c r="D415" s="12">
        <v>45735</v>
      </c>
      <c r="E415" s="9">
        <v>3</v>
      </c>
      <c r="F415" s="9" t="s">
        <v>49</v>
      </c>
      <c r="G415" s="9" t="s">
        <v>166</v>
      </c>
      <c r="H415" s="13">
        <v>45736</v>
      </c>
      <c r="I415" s="14" t="s">
        <v>55</v>
      </c>
      <c r="J415" s="15" t="str">
        <f>_xlfn.XLOOKUP(G415, SAW!A:A, SAW!B:B)</f>
        <v>LUCIANO</v>
      </c>
    </row>
    <row r="416" spans="1:10" hidden="1" x14ac:dyDescent="0.15">
      <c r="A416" s="11">
        <v>3071621</v>
      </c>
      <c r="B416" s="9" t="s">
        <v>128</v>
      </c>
      <c r="C416" s="9" t="s">
        <v>160</v>
      </c>
      <c r="D416" s="12">
        <v>45736</v>
      </c>
      <c r="E416" s="9">
        <v>3</v>
      </c>
      <c r="F416" s="9" t="s">
        <v>49</v>
      </c>
      <c r="G416" s="9" t="s">
        <v>161</v>
      </c>
      <c r="H416" s="13">
        <v>45747</v>
      </c>
      <c r="I416" s="14" t="str">
        <f>_xlfn.XLOOKUP(Tabela1[[#This Row],[NOTA]], [1]NOTAS!$A:$A, [1]NOTAS!$AQ:$AQ)</f>
        <v>ATRASO</v>
      </c>
      <c r="J416" s="15" t="str">
        <f>_xlfn.XLOOKUP(G416, SAW!A:A, SAW!B:B)</f>
        <v>LUCAS</v>
      </c>
    </row>
    <row r="417" spans="1:10" x14ac:dyDescent="0.15">
      <c r="A417" s="11">
        <v>3072801</v>
      </c>
      <c r="B417" s="9" t="s">
        <v>135</v>
      </c>
      <c r="C417" s="9" t="s">
        <v>160</v>
      </c>
      <c r="D417" s="12">
        <v>45736</v>
      </c>
      <c r="E417" s="9">
        <v>3</v>
      </c>
      <c r="F417" s="9" t="s">
        <v>49</v>
      </c>
      <c r="G417" s="9" t="s">
        <v>167</v>
      </c>
      <c r="H417" s="13">
        <v>45740</v>
      </c>
      <c r="I417" s="14" t="s">
        <v>55</v>
      </c>
      <c r="J417" s="15" t="str">
        <f>_xlfn.XLOOKUP(G417, SAW!A:A, SAW!B:B)</f>
        <v>LUCAS</v>
      </c>
    </row>
    <row r="418" spans="1:10" hidden="1" x14ac:dyDescent="0.15">
      <c r="A418" s="11">
        <v>3094903</v>
      </c>
      <c r="B418" s="9" t="s">
        <v>86</v>
      </c>
      <c r="C418" s="9" t="s">
        <v>160</v>
      </c>
      <c r="D418" s="12">
        <v>45740</v>
      </c>
      <c r="E418" s="9">
        <v>3</v>
      </c>
      <c r="F418" s="9" t="s">
        <v>49</v>
      </c>
      <c r="G418" s="9" t="s">
        <v>626</v>
      </c>
      <c r="H418" s="13">
        <v>45741</v>
      </c>
      <c r="I418" s="14" t="s">
        <v>55</v>
      </c>
      <c r="J418" s="15" t="str">
        <f>_xlfn.XLOOKUP(G418, SAW!A:A, SAW!B:B)</f>
        <v>CASSIO</v>
      </c>
    </row>
    <row r="419" spans="1:10" x14ac:dyDescent="0.15">
      <c r="A419" s="11">
        <v>3095471</v>
      </c>
      <c r="B419" s="9" t="s">
        <v>135</v>
      </c>
      <c r="C419" s="9" t="s">
        <v>160</v>
      </c>
      <c r="D419" s="12">
        <v>45740</v>
      </c>
      <c r="E419" s="9">
        <v>3</v>
      </c>
      <c r="F419" s="9" t="s">
        <v>49</v>
      </c>
      <c r="G419" s="9" t="s">
        <v>167</v>
      </c>
      <c r="H419" s="13">
        <v>45740</v>
      </c>
      <c r="I419" s="14" t="s">
        <v>55</v>
      </c>
      <c r="J419" s="15" t="str">
        <f>_xlfn.XLOOKUP(G419, SAW!A:A, SAW!B:B)</f>
        <v>LUCAS</v>
      </c>
    </row>
    <row r="420" spans="1:10" hidden="1" x14ac:dyDescent="0.15">
      <c r="A420" s="11">
        <v>3095514</v>
      </c>
      <c r="B420" s="9" t="s">
        <v>124</v>
      </c>
      <c r="C420" s="9" t="s">
        <v>160</v>
      </c>
      <c r="D420" s="12">
        <v>45740</v>
      </c>
      <c r="E420" s="9">
        <v>3</v>
      </c>
      <c r="F420" s="9" t="s">
        <v>49</v>
      </c>
      <c r="G420" s="9" t="s">
        <v>161</v>
      </c>
      <c r="H420" s="13">
        <v>45742</v>
      </c>
      <c r="I420" s="14" t="s">
        <v>55</v>
      </c>
      <c r="J420" s="15" t="str">
        <f>_xlfn.XLOOKUP(G420, SAW!A:A, SAW!B:B)</f>
        <v>LUCAS</v>
      </c>
    </row>
    <row r="421" spans="1:10" hidden="1" x14ac:dyDescent="0.15">
      <c r="A421" s="11">
        <v>3096283</v>
      </c>
      <c r="B421" s="9" t="s">
        <v>145</v>
      </c>
      <c r="C421" s="9" t="s">
        <v>160</v>
      </c>
      <c r="D421" s="12">
        <v>45740</v>
      </c>
      <c r="E421" s="9">
        <v>3</v>
      </c>
      <c r="F421" s="9" t="s">
        <v>49</v>
      </c>
      <c r="G421" s="9" t="s">
        <v>52</v>
      </c>
      <c r="H421" s="13">
        <v>45741</v>
      </c>
      <c r="I421" s="14" t="s">
        <v>55</v>
      </c>
      <c r="J421" s="15" t="str">
        <f>_xlfn.XLOOKUP(G421, SAW!A:A, SAW!B:B)</f>
        <v>LUCAS</v>
      </c>
    </row>
    <row r="422" spans="1:10" hidden="1" x14ac:dyDescent="0.15">
      <c r="A422" s="11">
        <v>3096324</v>
      </c>
      <c r="B422" s="9" t="s">
        <v>89</v>
      </c>
      <c r="C422" s="9" t="s">
        <v>160</v>
      </c>
      <c r="D422" s="12">
        <v>45740</v>
      </c>
      <c r="E422" s="9">
        <v>3</v>
      </c>
      <c r="F422" s="9" t="s">
        <v>49</v>
      </c>
      <c r="G422" s="9" t="s">
        <v>166</v>
      </c>
      <c r="H422" s="13">
        <v>45742</v>
      </c>
      <c r="I422" s="14" t="s">
        <v>55</v>
      </c>
      <c r="J422" s="15" t="str">
        <f>_xlfn.XLOOKUP(G422, SAW!A:A, SAW!B:B)</f>
        <v>LUCIANO</v>
      </c>
    </row>
    <row r="423" spans="1:10" hidden="1" x14ac:dyDescent="0.15">
      <c r="A423" s="11">
        <v>3096852</v>
      </c>
      <c r="B423" s="9" t="s">
        <v>146</v>
      </c>
      <c r="C423" s="9" t="s">
        <v>160</v>
      </c>
      <c r="D423" s="12">
        <v>45740</v>
      </c>
      <c r="E423" s="9">
        <v>3</v>
      </c>
      <c r="F423" s="9" t="s">
        <v>49</v>
      </c>
      <c r="G423" s="9" t="s">
        <v>161</v>
      </c>
      <c r="H423" s="13">
        <v>45750</v>
      </c>
      <c r="I423" s="14" t="str">
        <f>_xlfn.XLOOKUP(Tabela1[[#This Row],[NOTA]], [1]NOTAS!$A:$A, [1]NOTAS!$AQ:$AQ)</f>
        <v>ATRASO</v>
      </c>
      <c r="J423" s="15" t="str">
        <f>_xlfn.XLOOKUP(G423, SAW!A:A, SAW!B:B)</f>
        <v>LUCAS</v>
      </c>
    </row>
    <row r="424" spans="1:10" hidden="1" x14ac:dyDescent="0.15">
      <c r="A424" s="11">
        <v>3102111</v>
      </c>
      <c r="B424" s="9" t="s">
        <v>95</v>
      </c>
      <c r="C424" s="9" t="s">
        <v>160</v>
      </c>
      <c r="D424" s="12">
        <v>45741</v>
      </c>
      <c r="E424" s="9">
        <v>3</v>
      </c>
      <c r="F424" s="9" t="s">
        <v>49</v>
      </c>
      <c r="G424" s="9" t="s">
        <v>166</v>
      </c>
      <c r="H424" s="13">
        <v>45742</v>
      </c>
      <c r="I424" s="14" t="s">
        <v>55</v>
      </c>
      <c r="J424" s="15" t="str">
        <f>_xlfn.XLOOKUP(G424, SAW!A:A, SAW!B:B)</f>
        <v>LUCIANO</v>
      </c>
    </row>
    <row r="425" spans="1:10" hidden="1" x14ac:dyDescent="0.15">
      <c r="A425" s="11">
        <v>3102112</v>
      </c>
      <c r="B425" s="9" t="s">
        <v>95</v>
      </c>
      <c r="C425" s="9" t="s">
        <v>160</v>
      </c>
      <c r="D425" s="12">
        <v>45741</v>
      </c>
      <c r="E425" s="9">
        <v>3</v>
      </c>
      <c r="F425" s="9" t="s">
        <v>49</v>
      </c>
      <c r="G425" s="9" t="s">
        <v>166</v>
      </c>
      <c r="H425" s="13">
        <v>45742</v>
      </c>
      <c r="I425" s="14" t="s">
        <v>55</v>
      </c>
      <c r="J425" s="15" t="str">
        <f>_xlfn.XLOOKUP(G425, SAW!A:A, SAW!B:B)</f>
        <v>LUCIANO</v>
      </c>
    </row>
    <row r="426" spans="1:10" hidden="1" x14ac:dyDescent="0.15">
      <c r="A426" s="11">
        <v>3102357</v>
      </c>
      <c r="B426" s="9" t="s">
        <v>126</v>
      </c>
      <c r="C426" s="9" t="s">
        <v>160</v>
      </c>
      <c r="D426" s="12">
        <v>45741</v>
      </c>
      <c r="E426" s="9">
        <v>3</v>
      </c>
      <c r="F426" s="9" t="s">
        <v>49</v>
      </c>
      <c r="G426" s="9" t="s">
        <v>172</v>
      </c>
      <c r="H426" s="13">
        <v>45742</v>
      </c>
      <c r="I426" s="14" t="s">
        <v>55</v>
      </c>
      <c r="J426" s="15" t="str">
        <f>_xlfn.XLOOKUP(G426, SAW!A:A, SAW!B:B)</f>
        <v>CASSIO</v>
      </c>
    </row>
    <row r="427" spans="1:10" hidden="1" x14ac:dyDescent="0.15">
      <c r="A427" s="11">
        <v>3102359</v>
      </c>
      <c r="B427" s="9" t="s">
        <v>127</v>
      </c>
      <c r="C427" s="9" t="s">
        <v>160</v>
      </c>
      <c r="D427" s="12">
        <v>45741</v>
      </c>
      <c r="E427" s="9">
        <v>3</v>
      </c>
      <c r="F427" s="9" t="s">
        <v>49</v>
      </c>
      <c r="G427" s="9" t="s">
        <v>161</v>
      </c>
      <c r="H427" s="13">
        <v>45742</v>
      </c>
      <c r="I427" s="14" t="s">
        <v>55</v>
      </c>
      <c r="J427" s="15" t="str">
        <f>_xlfn.XLOOKUP(G427, SAW!A:A, SAW!B:B)</f>
        <v>LUCAS</v>
      </c>
    </row>
    <row r="428" spans="1:10" hidden="1" x14ac:dyDescent="0.15">
      <c r="A428" s="11">
        <v>3106768</v>
      </c>
      <c r="B428" s="9" t="s">
        <v>85</v>
      </c>
      <c r="C428" s="9" t="s">
        <v>160</v>
      </c>
      <c r="D428" s="12">
        <v>45742</v>
      </c>
      <c r="E428" s="9">
        <v>3</v>
      </c>
      <c r="F428" s="9" t="s">
        <v>49</v>
      </c>
      <c r="G428" s="9" t="s">
        <v>161</v>
      </c>
      <c r="H428" s="13">
        <v>45744</v>
      </c>
      <c r="I428" s="14" t="s">
        <v>55</v>
      </c>
      <c r="J428" s="15" t="str">
        <f>_xlfn.XLOOKUP(G428, SAW!A:A, SAW!B:B)</f>
        <v>LUCAS</v>
      </c>
    </row>
    <row r="429" spans="1:10" hidden="1" x14ac:dyDescent="0.15">
      <c r="A429" s="11">
        <v>3106809</v>
      </c>
      <c r="B429" s="9" t="s">
        <v>94</v>
      </c>
      <c r="C429" s="9" t="s">
        <v>160</v>
      </c>
      <c r="D429" s="12">
        <v>45742</v>
      </c>
      <c r="E429" s="9">
        <v>3</v>
      </c>
      <c r="F429" s="9" t="s">
        <v>49</v>
      </c>
      <c r="G429" s="9" t="s">
        <v>166</v>
      </c>
      <c r="H429" s="13">
        <v>45743</v>
      </c>
      <c r="I429" s="14" t="s">
        <v>55</v>
      </c>
      <c r="J429" s="15" t="str">
        <f>_xlfn.XLOOKUP(G429, SAW!A:A, SAW!B:B)</f>
        <v>LUCIANO</v>
      </c>
    </row>
    <row r="430" spans="1:10" hidden="1" x14ac:dyDescent="0.15">
      <c r="A430" s="11">
        <v>3107011</v>
      </c>
      <c r="B430" s="9" t="s">
        <v>86</v>
      </c>
      <c r="C430" s="9" t="s">
        <v>160</v>
      </c>
      <c r="D430" s="12">
        <v>45742</v>
      </c>
      <c r="E430" s="9">
        <v>3</v>
      </c>
      <c r="F430" s="9" t="s">
        <v>49</v>
      </c>
      <c r="G430" s="9" t="s">
        <v>626</v>
      </c>
      <c r="H430" s="13">
        <v>45743</v>
      </c>
      <c r="I430" s="14" t="s">
        <v>55</v>
      </c>
      <c r="J430" s="15" t="str">
        <f>_xlfn.XLOOKUP(G430, SAW!A:A, SAW!B:B)</f>
        <v>CASSIO</v>
      </c>
    </row>
    <row r="431" spans="1:10" hidden="1" x14ac:dyDescent="0.15">
      <c r="A431" s="11">
        <v>3107540</v>
      </c>
      <c r="B431" s="9" t="s">
        <v>74</v>
      </c>
      <c r="C431" s="9" t="s">
        <v>160</v>
      </c>
      <c r="D431" s="12">
        <v>45742</v>
      </c>
      <c r="E431" s="9">
        <v>3</v>
      </c>
      <c r="F431" s="9" t="s">
        <v>49</v>
      </c>
      <c r="G431" s="9" t="s">
        <v>163</v>
      </c>
      <c r="H431" s="13">
        <v>45744</v>
      </c>
      <c r="I431" s="14" t="s">
        <v>55</v>
      </c>
      <c r="J431" s="15" t="str">
        <f>_xlfn.XLOOKUP(G431, SAW!A:A, SAW!B:B)</f>
        <v>CASSIO</v>
      </c>
    </row>
    <row r="432" spans="1:10" hidden="1" x14ac:dyDescent="0.15">
      <c r="A432" s="11">
        <v>3107662</v>
      </c>
      <c r="B432" s="9" t="s">
        <v>88</v>
      </c>
      <c r="C432" s="9" t="s">
        <v>160</v>
      </c>
      <c r="D432" s="12">
        <v>45742</v>
      </c>
      <c r="E432" s="9">
        <v>3</v>
      </c>
      <c r="F432" s="9" t="s">
        <v>49</v>
      </c>
      <c r="G432" s="9" t="s">
        <v>163</v>
      </c>
      <c r="H432" s="13">
        <v>45744</v>
      </c>
      <c r="I432" s="14" t="s">
        <v>55</v>
      </c>
      <c r="J432" s="15" t="str">
        <f>_xlfn.XLOOKUP(G432, SAW!A:A, SAW!B:B)</f>
        <v>CASSIO</v>
      </c>
    </row>
    <row r="433" spans="1:10" hidden="1" x14ac:dyDescent="0.15">
      <c r="A433" s="11">
        <v>3107664</v>
      </c>
      <c r="B433" s="9" t="s">
        <v>147</v>
      </c>
      <c r="C433" s="9" t="s">
        <v>160</v>
      </c>
      <c r="D433" s="12">
        <v>45742</v>
      </c>
      <c r="E433" s="9">
        <v>3</v>
      </c>
      <c r="F433" s="9" t="s">
        <v>49</v>
      </c>
      <c r="G433" s="9" t="s">
        <v>161</v>
      </c>
      <c r="H433" s="13">
        <v>45742</v>
      </c>
      <c r="I433" s="14" t="s">
        <v>55</v>
      </c>
      <c r="J433" s="15" t="str">
        <f>_xlfn.XLOOKUP(G433, SAW!A:A, SAW!B:B)</f>
        <v>LUCAS</v>
      </c>
    </row>
    <row r="434" spans="1:10" x14ac:dyDescent="0.15">
      <c r="A434" s="11">
        <v>3112511</v>
      </c>
      <c r="B434" s="9" t="s">
        <v>118</v>
      </c>
      <c r="C434" s="9" t="s">
        <v>160</v>
      </c>
      <c r="D434" s="12">
        <v>45743</v>
      </c>
      <c r="E434" s="9">
        <v>3</v>
      </c>
      <c r="F434" s="9" t="s">
        <v>49</v>
      </c>
      <c r="G434" s="9" t="s">
        <v>167</v>
      </c>
      <c r="H434" s="13">
        <v>45749</v>
      </c>
      <c r="I434" s="14" t="str">
        <f>_xlfn.XLOOKUP(Tabela1[[#This Row],[NOTA]], [1]NOTAS!$A:$A, [1]NOTAS!$AQ:$AQ)</f>
        <v>ATRASO</v>
      </c>
      <c r="J434" s="15" t="str">
        <f>_xlfn.XLOOKUP(G434, SAW!A:A, SAW!B:B)</f>
        <v>LUCAS</v>
      </c>
    </row>
    <row r="435" spans="1:10" hidden="1" x14ac:dyDescent="0.15">
      <c r="A435" s="11">
        <v>3112512</v>
      </c>
      <c r="B435" s="9" t="s">
        <v>90</v>
      </c>
      <c r="C435" s="9" t="s">
        <v>160</v>
      </c>
      <c r="D435" s="12">
        <v>45743</v>
      </c>
      <c r="E435" s="9">
        <v>3</v>
      </c>
      <c r="F435" s="9" t="s">
        <v>49</v>
      </c>
      <c r="G435" s="9" t="s">
        <v>161</v>
      </c>
      <c r="H435" s="13">
        <v>45743</v>
      </c>
      <c r="I435" s="14" t="s">
        <v>55</v>
      </c>
      <c r="J435" s="15" t="str">
        <f>_xlfn.XLOOKUP(G435, SAW!A:A, SAW!B:B)</f>
        <v>LUCAS</v>
      </c>
    </row>
    <row r="436" spans="1:10" hidden="1" x14ac:dyDescent="0.15">
      <c r="A436" s="11">
        <v>3113035</v>
      </c>
      <c r="B436" s="9" t="s">
        <v>130</v>
      </c>
      <c r="C436" s="9" t="s">
        <v>160</v>
      </c>
      <c r="D436" s="12">
        <v>45743</v>
      </c>
      <c r="E436" s="9">
        <v>3</v>
      </c>
      <c r="F436" s="9" t="s">
        <v>49</v>
      </c>
      <c r="G436" s="9" t="s">
        <v>161</v>
      </c>
      <c r="H436" s="13">
        <v>45744</v>
      </c>
      <c r="I436" s="14" t="s">
        <v>55</v>
      </c>
      <c r="J436" s="15" t="str">
        <f>_xlfn.XLOOKUP(G436, SAW!A:A, SAW!B:B)</f>
        <v>LUCAS</v>
      </c>
    </row>
    <row r="437" spans="1:10" hidden="1" x14ac:dyDescent="0.15">
      <c r="A437" s="11">
        <v>3113520</v>
      </c>
      <c r="B437" s="9" t="s">
        <v>140</v>
      </c>
      <c r="C437" s="9" t="s">
        <v>160</v>
      </c>
      <c r="D437" s="12">
        <v>45743</v>
      </c>
      <c r="E437" s="9">
        <v>3</v>
      </c>
      <c r="F437" s="9" t="s">
        <v>49</v>
      </c>
      <c r="G437" s="9" t="s">
        <v>171</v>
      </c>
      <c r="H437" s="13">
        <v>45747</v>
      </c>
      <c r="I437" s="14" t="s">
        <v>55</v>
      </c>
      <c r="J437" s="15" t="str">
        <f>_xlfn.XLOOKUP(G437, SAW!A:A, SAW!B:B)</f>
        <v>LUCAS</v>
      </c>
    </row>
    <row r="438" spans="1:10" hidden="1" x14ac:dyDescent="0.15">
      <c r="A438" s="11">
        <v>3113921</v>
      </c>
      <c r="B438" s="9" t="s">
        <v>75</v>
      </c>
      <c r="C438" s="9" t="s">
        <v>160</v>
      </c>
      <c r="D438" s="12">
        <v>45743</v>
      </c>
      <c r="E438" s="9">
        <v>3</v>
      </c>
      <c r="F438" s="9" t="s">
        <v>49</v>
      </c>
      <c r="G438" s="9" t="s">
        <v>161</v>
      </c>
      <c r="H438" s="13">
        <v>45747</v>
      </c>
      <c r="I438" s="14" t="s">
        <v>55</v>
      </c>
      <c r="J438" s="15" t="str">
        <f>_xlfn.XLOOKUP(G438, SAW!A:A, SAW!B:B)</f>
        <v>LUCAS</v>
      </c>
    </row>
    <row r="439" spans="1:10" hidden="1" x14ac:dyDescent="0.15">
      <c r="A439" s="11">
        <v>3113922</v>
      </c>
      <c r="B439" s="9" t="s">
        <v>86</v>
      </c>
      <c r="C439" s="9" t="s">
        <v>160</v>
      </c>
      <c r="D439" s="12">
        <v>45743</v>
      </c>
      <c r="E439" s="9">
        <v>3</v>
      </c>
      <c r="F439" s="9" t="s">
        <v>49</v>
      </c>
      <c r="G439" s="9" t="s">
        <v>626</v>
      </c>
      <c r="H439" s="13">
        <v>45744</v>
      </c>
      <c r="I439" s="14" t="s">
        <v>55</v>
      </c>
      <c r="J439" s="15" t="str">
        <f>_xlfn.XLOOKUP(G439, SAW!A:A, SAW!B:B)</f>
        <v>CASSIO</v>
      </c>
    </row>
    <row r="440" spans="1:10" hidden="1" x14ac:dyDescent="0.15">
      <c r="A440" s="11">
        <v>3114123</v>
      </c>
      <c r="B440" s="9" t="s">
        <v>133</v>
      </c>
      <c r="C440" s="9" t="s">
        <v>160</v>
      </c>
      <c r="D440" s="12">
        <v>45743</v>
      </c>
      <c r="E440" s="9">
        <v>3</v>
      </c>
      <c r="F440" s="9" t="s">
        <v>49</v>
      </c>
      <c r="G440" s="9" t="s">
        <v>174</v>
      </c>
      <c r="H440" s="13">
        <v>45743</v>
      </c>
      <c r="I440" s="14" t="s">
        <v>55</v>
      </c>
      <c r="J440" s="15" t="str">
        <f>_xlfn.XLOOKUP(G440, SAW!A:A, SAW!B:B)</f>
        <v>LUCIANO</v>
      </c>
    </row>
    <row r="441" spans="1:10" hidden="1" x14ac:dyDescent="0.15">
      <c r="A441" s="11">
        <v>3118332</v>
      </c>
      <c r="B441" s="9" t="s">
        <v>143</v>
      </c>
      <c r="C441" s="9" t="s">
        <v>160</v>
      </c>
      <c r="D441" s="12">
        <v>45744</v>
      </c>
      <c r="E441" s="9">
        <v>3</v>
      </c>
      <c r="F441" s="9" t="s">
        <v>49</v>
      </c>
      <c r="G441" s="9" t="s">
        <v>161</v>
      </c>
      <c r="H441" s="13">
        <v>45748</v>
      </c>
      <c r="I441" s="14" t="s">
        <v>55</v>
      </c>
      <c r="J441" s="15" t="str">
        <f>_xlfn.XLOOKUP(G441, SAW!A:A, SAW!B:B)</f>
        <v>LUCAS</v>
      </c>
    </row>
    <row r="442" spans="1:10" hidden="1" x14ac:dyDescent="0.15">
      <c r="A442" s="11">
        <v>3119138</v>
      </c>
      <c r="B442" s="9" t="s">
        <v>140</v>
      </c>
      <c r="C442" s="9" t="s">
        <v>160</v>
      </c>
      <c r="D442" s="12">
        <v>45744</v>
      </c>
      <c r="E442" s="9">
        <v>3</v>
      </c>
      <c r="F442" s="9" t="s">
        <v>49</v>
      </c>
      <c r="G442" s="9" t="s">
        <v>171</v>
      </c>
      <c r="H442" s="13">
        <v>45747</v>
      </c>
      <c r="I442" s="14" t="s">
        <v>55</v>
      </c>
      <c r="J442" s="15" t="str">
        <f>_xlfn.XLOOKUP(G442, SAW!A:A, SAW!B:B)</f>
        <v>LUCAS</v>
      </c>
    </row>
    <row r="443" spans="1:10" hidden="1" x14ac:dyDescent="0.15">
      <c r="A443" s="11">
        <v>3120114</v>
      </c>
      <c r="B443" s="9" t="s">
        <v>129</v>
      </c>
      <c r="C443" s="9" t="s">
        <v>160</v>
      </c>
      <c r="D443" s="12">
        <v>45744</v>
      </c>
      <c r="E443" s="9">
        <v>3</v>
      </c>
      <c r="F443" s="9" t="s">
        <v>49</v>
      </c>
      <c r="G443" s="9" t="s">
        <v>174</v>
      </c>
      <c r="H443" s="13">
        <v>45747</v>
      </c>
      <c r="I443" s="14" t="s">
        <v>55</v>
      </c>
      <c r="J443" s="15" t="str">
        <f>_xlfn.XLOOKUP(G443, SAW!A:A, SAW!B:B)</f>
        <v>LUCIANO</v>
      </c>
    </row>
    <row r="444" spans="1:10" hidden="1" x14ac:dyDescent="0.15">
      <c r="A444" s="11">
        <v>3120156</v>
      </c>
      <c r="B444" s="9" t="s">
        <v>129</v>
      </c>
      <c r="C444" s="9" t="s">
        <v>160</v>
      </c>
      <c r="D444" s="12">
        <v>45744</v>
      </c>
      <c r="E444" s="9">
        <v>3</v>
      </c>
      <c r="F444" s="9" t="s">
        <v>49</v>
      </c>
      <c r="G444" s="9" t="s">
        <v>174</v>
      </c>
      <c r="H444" s="13">
        <v>45747</v>
      </c>
      <c r="I444" s="14" t="s">
        <v>55</v>
      </c>
      <c r="J444" s="15" t="str">
        <f>_xlfn.XLOOKUP(G444, SAW!A:A, SAW!B:B)</f>
        <v>LUCIANO</v>
      </c>
    </row>
    <row r="445" spans="1:10" x14ac:dyDescent="0.15">
      <c r="A445" s="11">
        <v>3135239</v>
      </c>
      <c r="B445" s="9" t="s">
        <v>83</v>
      </c>
      <c r="C445" s="9" t="s">
        <v>160</v>
      </c>
      <c r="D445" s="12">
        <v>45747</v>
      </c>
      <c r="E445" s="9">
        <v>3</v>
      </c>
      <c r="F445" s="9" t="s">
        <v>49</v>
      </c>
      <c r="G445" s="9" t="s">
        <v>167</v>
      </c>
      <c r="H445" s="13">
        <v>45747</v>
      </c>
      <c r="I445" s="14" t="s">
        <v>55</v>
      </c>
      <c r="J445" s="15" t="str">
        <f>_xlfn.XLOOKUP(G445, SAW!A:A, SAW!B:B)</f>
        <v>LUCAS</v>
      </c>
    </row>
    <row r="446" spans="1:10" x14ac:dyDescent="0.15">
      <c r="A446" s="11">
        <v>3135240</v>
      </c>
      <c r="B446" s="9" t="s">
        <v>83</v>
      </c>
      <c r="C446" s="9" t="s">
        <v>160</v>
      </c>
      <c r="D446" s="12">
        <v>45747</v>
      </c>
      <c r="E446" s="9">
        <v>3</v>
      </c>
      <c r="F446" s="9" t="s">
        <v>49</v>
      </c>
      <c r="G446" s="9" t="s">
        <v>167</v>
      </c>
      <c r="H446" s="13">
        <v>45747</v>
      </c>
      <c r="I446" s="14" t="s">
        <v>55</v>
      </c>
      <c r="J446" s="15" t="str">
        <f>_xlfn.XLOOKUP(G446, SAW!A:A, SAW!B:B)</f>
        <v>LUCAS</v>
      </c>
    </row>
    <row r="447" spans="1:10" x14ac:dyDescent="0.15">
      <c r="A447" s="11">
        <v>3135265</v>
      </c>
      <c r="B447" s="9" t="s">
        <v>117</v>
      </c>
      <c r="C447" s="9" t="s">
        <v>160</v>
      </c>
      <c r="D447" s="12">
        <v>45747</v>
      </c>
      <c r="E447" s="9">
        <v>3</v>
      </c>
      <c r="F447" s="9" t="s">
        <v>49</v>
      </c>
      <c r="G447" s="9" t="s">
        <v>167</v>
      </c>
      <c r="H447" s="13">
        <v>45749</v>
      </c>
      <c r="I447" s="14" t="s">
        <v>55</v>
      </c>
      <c r="J447" s="15" t="str">
        <f>_xlfn.XLOOKUP(G447, SAW!A:A, SAW!B:B)</f>
        <v>LUCAS</v>
      </c>
    </row>
    <row r="448" spans="1:10" hidden="1" x14ac:dyDescent="0.15">
      <c r="A448" s="11">
        <v>3135445</v>
      </c>
      <c r="B448" s="9" t="s">
        <v>125</v>
      </c>
      <c r="C448" s="9" t="s">
        <v>160</v>
      </c>
      <c r="D448" s="12">
        <v>45747</v>
      </c>
      <c r="E448" s="9">
        <v>3</v>
      </c>
      <c r="F448" s="9" t="s">
        <v>49</v>
      </c>
      <c r="G448" s="9" t="s">
        <v>161</v>
      </c>
      <c r="H448" s="13">
        <v>45749</v>
      </c>
      <c r="I448" s="14" t="s">
        <v>55</v>
      </c>
      <c r="J448" s="15" t="str">
        <f>_xlfn.XLOOKUP(G448, SAW!A:A, SAW!B:B)</f>
        <v>LUCAS</v>
      </c>
    </row>
    <row r="449" spans="1:10" hidden="1" x14ac:dyDescent="0.15">
      <c r="A449" s="11">
        <v>3135446</v>
      </c>
      <c r="B449" s="9" t="s">
        <v>125</v>
      </c>
      <c r="C449" s="9" t="s">
        <v>160</v>
      </c>
      <c r="D449" s="12">
        <v>45747</v>
      </c>
      <c r="E449" s="9">
        <v>3</v>
      </c>
      <c r="F449" s="9" t="s">
        <v>49</v>
      </c>
      <c r="G449" s="9" t="s">
        <v>161</v>
      </c>
      <c r="H449" s="13">
        <v>45749</v>
      </c>
      <c r="I449" s="14" t="s">
        <v>55</v>
      </c>
      <c r="J449" s="15" t="str">
        <f>_xlfn.XLOOKUP(G449, SAW!A:A, SAW!B:B)</f>
        <v>LUCAS</v>
      </c>
    </row>
    <row r="450" spans="1:10" hidden="1" x14ac:dyDescent="0.15">
      <c r="A450" s="11">
        <v>3135569</v>
      </c>
      <c r="B450" s="9" t="s">
        <v>148</v>
      </c>
      <c r="C450" s="9" t="s">
        <v>160</v>
      </c>
      <c r="D450" s="12">
        <v>45747</v>
      </c>
      <c r="E450" s="9">
        <v>3</v>
      </c>
      <c r="F450" s="9" t="s">
        <v>49</v>
      </c>
      <c r="G450" s="9" t="s">
        <v>165</v>
      </c>
      <c r="H450" s="13">
        <v>45750</v>
      </c>
      <c r="I450" s="14" t="s">
        <v>56</v>
      </c>
      <c r="J450" s="15" t="str">
        <f>_xlfn.XLOOKUP(G450, SAW!A:A, SAW!B:B)</f>
        <v>ALESSANDRO</v>
      </c>
    </row>
    <row r="451" spans="1:10" hidden="1" x14ac:dyDescent="0.15">
      <c r="A451" s="11">
        <v>3135611</v>
      </c>
      <c r="B451" s="9" t="s">
        <v>113</v>
      </c>
      <c r="C451" s="9" t="s">
        <v>160</v>
      </c>
      <c r="D451" s="12">
        <v>45747</v>
      </c>
      <c r="E451" s="9">
        <v>3</v>
      </c>
      <c r="F451" s="9" t="s">
        <v>49</v>
      </c>
      <c r="G451" s="9" t="s">
        <v>163</v>
      </c>
      <c r="H451" s="13">
        <v>45749</v>
      </c>
      <c r="I451" s="14" t="s">
        <v>55</v>
      </c>
      <c r="J451" s="15" t="str">
        <f>_xlfn.XLOOKUP(G451, SAW!A:A, SAW!B:B)</f>
        <v>CASSIO</v>
      </c>
    </row>
    <row r="452" spans="1:10" hidden="1" x14ac:dyDescent="0.15">
      <c r="A452" s="11">
        <v>3135612</v>
      </c>
      <c r="B452" s="9" t="s">
        <v>113</v>
      </c>
      <c r="C452" s="9" t="s">
        <v>160</v>
      </c>
      <c r="D452" s="12">
        <v>45747</v>
      </c>
      <c r="E452" s="9">
        <v>3</v>
      </c>
      <c r="F452" s="9" t="s">
        <v>49</v>
      </c>
      <c r="G452" s="9" t="s">
        <v>163</v>
      </c>
      <c r="H452" s="13">
        <v>45749</v>
      </c>
      <c r="I452" s="14" t="s">
        <v>55</v>
      </c>
      <c r="J452" s="15" t="str">
        <f>_xlfn.XLOOKUP(G452, SAW!A:A, SAW!B:B)</f>
        <v>CASSIO</v>
      </c>
    </row>
    <row r="453" spans="1:10" hidden="1" x14ac:dyDescent="0.15">
      <c r="A453" s="11">
        <v>3136335</v>
      </c>
      <c r="B453" s="9" t="s">
        <v>92</v>
      </c>
      <c r="C453" s="9" t="s">
        <v>160</v>
      </c>
      <c r="D453" s="12">
        <v>45747</v>
      </c>
      <c r="E453" s="9">
        <v>3</v>
      </c>
      <c r="F453" s="9" t="s">
        <v>49</v>
      </c>
      <c r="G453" s="9" t="s">
        <v>168</v>
      </c>
      <c r="H453" s="13">
        <v>45749</v>
      </c>
      <c r="I453" s="14" t="s">
        <v>55</v>
      </c>
      <c r="J453" s="15" t="str">
        <f>_xlfn.XLOOKUP(G453, SAW!A:A, SAW!B:B)</f>
        <v>LUCAS</v>
      </c>
    </row>
    <row r="454" spans="1:10" hidden="1" x14ac:dyDescent="0.15">
      <c r="A454" s="11">
        <v>3136340</v>
      </c>
      <c r="B454" s="9" t="s">
        <v>86</v>
      </c>
      <c r="C454" s="9" t="s">
        <v>160</v>
      </c>
      <c r="D454" s="12">
        <v>45747</v>
      </c>
      <c r="E454" s="9">
        <v>3</v>
      </c>
      <c r="F454" s="9" t="s">
        <v>49</v>
      </c>
      <c r="G454" s="9" t="s">
        <v>626</v>
      </c>
      <c r="H454" s="13">
        <v>45748</v>
      </c>
      <c r="I454" s="14" t="s">
        <v>55</v>
      </c>
      <c r="J454" s="15" t="str">
        <f>_xlfn.XLOOKUP(G454, SAW!A:A, SAW!B:B)</f>
        <v>CASSIO</v>
      </c>
    </row>
    <row r="455" spans="1:10" hidden="1" x14ac:dyDescent="0.15">
      <c r="A455" s="11">
        <v>3137114</v>
      </c>
      <c r="B455" s="9" t="s">
        <v>105</v>
      </c>
      <c r="C455" s="9" t="s">
        <v>160</v>
      </c>
      <c r="D455" s="12">
        <v>45747</v>
      </c>
      <c r="E455" s="9">
        <v>3</v>
      </c>
      <c r="F455" s="9" t="s">
        <v>49</v>
      </c>
      <c r="G455" s="9" t="s">
        <v>163</v>
      </c>
      <c r="H455" s="13">
        <v>45749</v>
      </c>
      <c r="I455" s="14" t="s">
        <v>55</v>
      </c>
      <c r="J455" s="15" t="str">
        <f>_xlfn.XLOOKUP(G455, SAW!A:A, SAW!B:B)</f>
        <v>CASSIO</v>
      </c>
    </row>
    <row r="456" spans="1:10" hidden="1" x14ac:dyDescent="0.15">
      <c r="A456" s="11">
        <v>3142460</v>
      </c>
      <c r="B456" s="9" t="s">
        <v>78</v>
      </c>
      <c r="C456" s="9" t="s">
        <v>160</v>
      </c>
      <c r="D456" s="12">
        <v>45748</v>
      </c>
      <c r="E456" s="9">
        <v>4</v>
      </c>
      <c r="F456" s="9" t="s">
        <v>50</v>
      </c>
      <c r="G456" s="9" t="s">
        <v>164</v>
      </c>
      <c r="H456" s="13">
        <v>45749</v>
      </c>
      <c r="I456" s="14" t="s">
        <v>55</v>
      </c>
      <c r="J456" s="15" t="str">
        <f>_xlfn.XLOOKUP(G456, SAW!A:A, SAW!B:B)</f>
        <v>CASSIO</v>
      </c>
    </row>
    <row r="457" spans="1:10" hidden="1" x14ac:dyDescent="0.15">
      <c r="A457" s="11">
        <v>3148837</v>
      </c>
      <c r="B457" s="9" t="s">
        <v>104</v>
      </c>
      <c r="C457" s="9" t="s">
        <v>160</v>
      </c>
      <c r="D457" s="12">
        <v>45749</v>
      </c>
      <c r="E457" s="9">
        <v>4</v>
      </c>
      <c r="F457" s="9" t="s">
        <v>50</v>
      </c>
      <c r="G457" s="9" t="s">
        <v>171</v>
      </c>
      <c r="H457" s="13">
        <v>45755</v>
      </c>
      <c r="I457" s="14" t="str">
        <f>_xlfn.XLOOKUP(Tabela1[[#This Row],[NOTA]], [1]NOTAS!$A:$A, [1]NOTAS!$AQ:$AQ)</f>
        <v>ATRASO</v>
      </c>
      <c r="J457" s="15" t="str">
        <f>_xlfn.XLOOKUP(G457, SAW!A:A, SAW!B:B)</f>
        <v>LUCAS</v>
      </c>
    </row>
    <row r="458" spans="1:10" hidden="1" x14ac:dyDescent="0.15">
      <c r="A458" s="11">
        <v>3152721</v>
      </c>
      <c r="B458" s="9" t="s">
        <v>149</v>
      </c>
      <c r="C458" s="9" t="s">
        <v>160</v>
      </c>
      <c r="D458" s="12">
        <v>45750</v>
      </c>
      <c r="E458" s="9">
        <v>4</v>
      </c>
      <c r="F458" s="9" t="s">
        <v>50</v>
      </c>
      <c r="G458" s="9" t="s">
        <v>161</v>
      </c>
      <c r="H458" s="13">
        <v>45754</v>
      </c>
      <c r="I458" s="14" t="s">
        <v>55</v>
      </c>
      <c r="J458" s="15" t="str">
        <f>_xlfn.XLOOKUP(G458, SAW!A:A, SAW!B:B)</f>
        <v>LUCAS</v>
      </c>
    </row>
    <row r="459" spans="1:10" hidden="1" x14ac:dyDescent="0.15">
      <c r="A459" s="11">
        <v>3154864</v>
      </c>
      <c r="B459" s="9" t="s">
        <v>72</v>
      </c>
      <c r="C459" s="9" t="s">
        <v>160</v>
      </c>
      <c r="D459" s="12">
        <v>45750</v>
      </c>
      <c r="E459" s="9">
        <v>4</v>
      </c>
      <c r="F459" s="9" t="s">
        <v>50</v>
      </c>
      <c r="G459" s="9" t="s">
        <v>161</v>
      </c>
      <c r="H459" s="13">
        <v>45762</v>
      </c>
      <c r="I459" s="14" t="str">
        <f>_xlfn.XLOOKUP(Tabela1[[#This Row],[NOTA]], [1]NOTAS!$A:$A, [1]NOTAS!$AQ:$AQ)</f>
        <v>ATRASO</v>
      </c>
      <c r="J459" s="15" t="str">
        <f>_xlfn.XLOOKUP(G459, SAW!A:A, SAW!B:B)</f>
        <v>LUCAS</v>
      </c>
    </row>
    <row r="460" spans="1:10" hidden="1" x14ac:dyDescent="0.15">
      <c r="A460" s="11">
        <v>3158548</v>
      </c>
      <c r="B460" s="9" t="s">
        <v>80</v>
      </c>
      <c r="C460" s="9" t="s">
        <v>160</v>
      </c>
      <c r="D460" s="12">
        <v>45751</v>
      </c>
      <c r="E460" s="9">
        <v>4</v>
      </c>
      <c r="F460" s="9" t="s">
        <v>50</v>
      </c>
      <c r="G460" s="9" t="s">
        <v>163</v>
      </c>
      <c r="H460" s="13">
        <v>45755</v>
      </c>
      <c r="I460" s="14" t="s">
        <v>55</v>
      </c>
      <c r="J460" s="15" t="str">
        <f>_xlfn.XLOOKUP(G460, SAW!A:A, SAW!B:B)</f>
        <v>CASSIO</v>
      </c>
    </row>
    <row r="461" spans="1:10" hidden="1" x14ac:dyDescent="0.15">
      <c r="A461" s="11">
        <v>3158549</v>
      </c>
      <c r="B461" s="9" t="s">
        <v>80</v>
      </c>
      <c r="C461" s="9" t="s">
        <v>160</v>
      </c>
      <c r="D461" s="12">
        <v>45751</v>
      </c>
      <c r="E461" s="9">
        <v>4</v>
      </c>
      <c r="F461" s="9" t="s">
        <v>50</v>
      </c>
      <c r="G461" s="9" t="s">
        <v>163</v>
      </c>
      <c r="H461" s="13">
        <v>45755</v>
      </c>
      <c r="I461" s="14" t="s">
        <v>55</v>
      </c>
      <c r="J461" s="15" t="str">
        <f>_xlfn.XLOOKUP(G461, SAW!A:A, SAW!B:B)</f>
        <v>CASSIO</v>
      </c>
    </row>
    <row r="462" spans="1:10" hidden="1" x14ac:dyDescent="0.15">
      <c r="A462" s="11">
        <v>3158551</v>
      </c>
      <c r="B462" s="9" t="s">
        <v>90</v>
      </c>
      <c r="C462" s="9" t="s">
        <v>160</v>
      </c>
      <c r="D462" s="12">
        <v>45751</v>
      </c>
      <c r="E462" s="9">
        <v>4</v>
      </c>
      <c r="F462" s="9" t="s">
        <v>50</v>
      </c>
      <c r="G462" s="9" t="s">
        <v>161</v>
      </c>
      <c r="H462" s="13">
        <v>45755</v>
      </c>
      <c r="I462" s="14" t="s">
        <v>55</v>
      </c>
      <c r="J462" s="15" t="str">
        <f>_xlfn.XLOOKUP(G462, SAW!A:A, SAW!B:B)</f>
        <v>LUCAS</v>
      </c>
    </row>
    <row r="463" spans="1:10" hidden="1" x14ac:dyDescent="0.15">
      <c r="A463" s="11">
        <v>3158552</v>
      </c>
      <c r="B463" s="9" t="s">
        <v>90</v>
      </c>
      <c r="C463" s="9" t="s">
        <v>160</v>
      </c>
      <c r="D463" s="12">
        <v>45751</v>
      </c>
      <c r="E463" s="9">
        <v>4</v>
      </c>
      <c r="F463" s="9" t="s">
        <v>50</v>
      </c>
      <c r="G463" s="9" t="s">
        <v>161</v>
      </c>
      <c r="H463" s="13">
        <v>45755</v>
      </c>
      <c r="I463" s="14" t="s">
        <v>55</v>
      </c>
      <c r="J463" s="15" t="str">
        <f>_xlfn.XLOOKUP(G463, SAW!A:A, SAW!B:B)</f>
        <v>LUCAS</v>
      </c>
    </row>
    <row r="464" spans="1:10" hidden="1" x14ac:dyDescent="0.15">
      <c r="A464" s="11">
        <v>3158553</v>
      </c>
      <c r="B464" s="9" t="s">
        <v>90</v>
      </c>
      <c r="C464" s="9" t="s">
        <v>160</v>
      </c>
      <c r="D464" s="12">
        <v>45751</v>
      </c>
      <c r="E464" s="9">
        <v>4</v>
      </c>
      <c r="F464" s="9" t="s">
        <v>50</v>
      </c>
      <c r="G464" s="9" t="s">
        <v>161</v>
      </c>
      <c r="H464" s="13">
        <v>45755</v>
      </c>
      <c r="I464" s="14" t="s">
        <v>55</v>
      </c>
      <c r="J464" s="15" t="str">
        <f>_xlfn.XLOOKUP(G464, SAW!A:A, SAW!B:B)</f>
        <v>LUCAS</v>
      </c>
    </row>
    <row r="465" spans="1:10" hidden="1" x14ac:dyDescent="0.15">
      <c r="A465" s="11">
        <v>3158554</v>
      </c>
      <c r="B465" s="9" t="s">
        <v>90</v>
      </c>
      <c r="C465" s="9" t="s">
        <v>160</v>
      </c>
      <c r="D465" s="12">
        <v>45751</v>
      </c>
      <c r="E465" s="9">
        <v>4</v>
      </c>
      <c r="F465" s="9" t="s">
        <v>50</v>
      </c>
      <c r="G465" s="9" t="s">
        <v>161</v>
      </c>
      <c r="H465" s="13">
        <v>45755</v>
      </c>
      <c r="I465" s="14" t="s">
        <v>55</v>
      </c>
      <c r="J465" s="15" t="str">
        <f>_xlfn.XLOOKUP(G465, SAW!A:A, SAW!B:B)</f>
        <v>LUCAS</v>
      </c>
    </row>
    <row r="466" spans="1:10" hidden="1" x14ac:dyDescent="0.15">
      <c r="A466" s="11">
        <v>3175728</v>
      </c>
      <c r="B466" s="9" t="s">
        <v>93</v>
      </c>
      <c r="C466" s="9" t="s">
        <v>160</v>
      </c>
      <c r="D466" s="12">
        <v>45754</v>
      </c>
      <c r="E466" s="9">
        <v>4</v>
      </c>
      <c r="F466" s="9" t="s">
        <v>50</v>
      </c>
      <c r="G466" s="9" t="s">
        <v>169</v>
      </c>
      <c r="H466" s="13">
        <v>45754</v>
      </c>
      <c r="I466" s="14" t="s">
        <v>55</v>
      </c>
      <c r="J466" s="15" t="str">
        <f>_xlfn.XLOOKUP(G466, SAW!A:A, SAW!B:B)</f>
        <v>LUCAS</v>
      </c>
    </row>
    <row r="467" spans="1:10" x14ac:dyDescent="0.15">
      <c r="A467" s="11">
        <v>3175730</v>
      </c>
      <c r="B467" s="9" t="s">
        <v>118</v>
      </c>
      <c r="C467" s="9" t="s">
        <v>160</v>
      </c>
      <c r="D467" s="12">
        <v>45754</v>
      </c>
      <c r="E467" s="9">
        <v>4</v>
      </c>
      <c r="F467" s="9" t="s">
        <v>50</v>
      </c>
      <c r="G467" s="9" t="s">
        <v>167</v>
      </c>
      <c r="H467" s="13">
        <v>45754</v>
      </c>
      <c r="I467" s="14" t="s">
        <v>55</v>
      </c>
      <c r="J467" s="15" t="str">
        <f>_xlfn.XLOOKUP(G467, SAW!A:A, SAW!B:B)</f>
        <v>LUCAS</v>
      </c>
    </row>
    <row r="468" spans="1:10" hidden="1" x14ac:dyDescent="0.15">
      <c r="A468" s="11">
        <v>3175731</v>
      </c>
      <c r="B468" s="9" t="s">
        <v>119</v>
      </c>
      <c r="C468" s="9" t="s">
        <v>160</v>
      </c>
      <c r="D468" s="12">
        <v>45754</v>
      </c>
      <c r="E468" s="9">
        <v>4</v>
      </c>
      <c r="F468" s="9" t="s">
        <v>50</v>
      </c>
      <c r="G468" s="9" t="s">
        <v>161</v>
      </c>
      <c r="H468" s="13">
        <v>45756</v>
      </c>
      <c r="I468" s="14" t="s">
        <v>55</v>
      </c>
      <c r="J468" s="15" t="str">
        <f>_xlfn.XLOOKUP(G468, SAW!A:A, SAW!B:B)</f>
        <v>LUCAS</v>
      </c>
    </row>
    <row r="469" spans="1:10" hidden="1" x14ac:dyDescent="0.15">
      <c r="A469" s="11">
        <v>3176702</v>
      </c>
      <c r="B469" s="9" t="s">
        <v>150</v>
      </c>
      <c r="C469" s="9" t="s">
        <v>160</v>
      </c>
      <c r="D469" s="12">
        <v>45754</v>
      </c>
      <c r="E469" s="9">
        <v>4</v>
      </c>
      <c r="F469" s="9" t="s">
        <v>50</v>
      </c>
      <c r="G469" s="9" t="s">
        <v>165</v>
      </c>
      <c r="H469" s="13">
        <v>45754</v>
      </c>
      <c r="I469" s="14" t="s">
        <v>55</v>
      </c>
      <c r="J469" s="15" t="str">
        <f>_xlfn.XLOOKUP(G469, SAW!A:A, SAW!B:B)</f>
        <v>ALESSANDRO</v>
      </c>
    </row>
    <row r="470" spans="1:10" hidden="1" x14ac:dyDescent="0.15">
      <c r="A470" s="11">
        <v>3181880</v>
      </c>
      <c r="B470" s="9" t="s">
        <v>121</v>
      </c>
      <c r="C470" s="9" t="s">
        <v>160</v>
      </c>
      <c r="D470" s="12">
        <v>45755</v>
      </c>
      <c r="E470" s="9">
        <v>4</v>
      </c>
      <c r="F470" s="9" t="s">
        <v>50</v>
      </c>
      <c r="G470" s="9" t="s">
        <v>162</v>
      </c>
      <c r="H470" s="13">
        <v>45755</v>
      </c>
      <c r="I470" s="14" t="s">
        <v>55</v>
      </c>
      <c r="J470" s="15" t="str">
        <f>_xlfn.XLOOKUP(G470, SAW!A:A, SAW!B:B)</f>
        <v>CASSIO</v>
      </c>
    </row>
    <row r="471" spans="1:10" hidden="1" x14ac:dyDescent="0.15">
      <c r="A471" s="11">
        <v>3181881</v>
      </c>
      <c r="B471" s="9" t="s">
        <v>121</v>
      </c>
      <c r="C471" s="9" t="s">
        <v>160</v>
      </c>
      <c r="D471" s="12">
        <v>45755</v>
      </c>
      <c r="E471" s="9">
        <v>4</v>
      </c>
      <c r="F471" s="9" t="s">
        <v>50</v>
      </c>
      <c r="G471" s="9" t="s">
        <v>162</v>
      </c>
      <c r="H471" s="13">
        <v>45755</v>
      </c>
      <c r="I471" s="14" t="s">
        <v>55</v>
      </c>
      <c r="J471" s="15" t="str">
        <f>_xlfn.XLOOKUP(G471, SAW!A:A, SAW!B:B)</f>
        <v>CASSIO</v>
      </c>
    </row>
    <row r="472" spans="1:10" hidden="1" x14ac:dyDescent="0.15">
      <c r="A472" s="11">
        <v>3181964</v>
      </c>
      <c r="B472" s="9" t="s">
        <v>99</v>
      </c>
      <c r="C472" s="9" t="s">
        <v>160</v>
      </c>
      <c r="D472" s="12">
        <v>45755</v>
      </c>
      <c r="E472" s="9">
        <v>4</v>
      </c>
      <c r="F472" s="9" t="s">
        <v>50</v>
      </c>
      <c r="G472" s="9" t="s">
        <v>161</v>
      </c>
      <c r="H472" s="13">
        <v>45755</v>
      </c>
      <c r="I472" s="14" t="s">
        <v>55</v>
      </c>
      <c r="J472" s="15" t="str">
        <f>_xlfn.XLOOKUP(G472, SAW!A:A, SAW!B:B)</f>
        <v>LUCAS</v>
      </c>
    </row>
    <row r="473" spans="1:10" hidden="1" x14ac:dyDescent="0.15">
      <c r="A473" s="11">
        <v>3181966</v>
      </c>
      <c r="B473" s="9" t="s">
        <v>115</v>
      </c>
      <c r="C473" s="9" t="s">
        <v>160</v>
      </c>
      <c r="D473" s="12">
        <v>45755</v>
      </c>
      <c r="E473" s="9">
        <v>4</v>
      </c>
      <c r="F473" s="9" t="s">
        <v>50</v>
      </c>
      <c r="G473" s="9" t="s">
        <v>166</v>
      </c>
      <c r="H473" s="13">
        <v>45755</v>
      </c>
      <c r="I473" s="14" t="s">
        <v>55</v>
      </c>
      <c r="J473" s="15" t="str">
        <f>_xlfn.XLOOKUP(G473, SAW!A:A, SAW!B:B)</f>
        <v>LUCIANO</v>
      </c>
    </row>
    <row r="474" spans="1:10" hidden="1" x14ac:dyDescent="0.15">
      <c r="A474" s="11">
        <v>3182007</v>
      </c>
      <c r="B474" s="9" t="s">
        <v>115</v>
      </c>
      <c r="C474" s="9" t="s">
        <v>160</v>
      </c>
      <c r="D474" s="12">
        <v>45755</v>
      </c>
      <c r="E474" s="9">
        <v>4</v>
      </c>
      <c r="F474" s="9" t="s">
        <v>50</v>
      </c>
      <c r="G474" s="9" t="s">
        <v>166</v>
      </c>
      <c r="H474" s="13">
        <v>45755</v>
      </c>
      <c r="I474" s="14" t="s">
        <v>55</v>
      </c>
      <c r="J474" s="15" t="str">
        <f>_xlfn.XLOOKUP(G474, SAW!A:A, SAW!B:B)</f>
        <v>LUCIANO</v>
      </c>
    </row>
    <row r="475" spans="1:10" hidden="1" x14ac:dyDescent="0.15">
      <c r="A475" s="11">
        <v>3182128</v>
      </c>
      <c r="B475" s="9" t="s">
        <v>113</v>
      </c>
      <c r="C475" s="9" t="s">
        <v>160</v>
      </c>
      <c r="D475" s="12">
        <v>45755</v>
      </c>
      <c r="E475" s="9">
        <v>4</v>
      </c>
      <c r="F475" s="9" t="s">
        <v>50</v>
      </c>
      <c r="G475" s="9" t="s">
        <v>163</v>
      </c>
      <c r="H475" s="13">
        <v>45756</v>
      </c>
      <c r="I475" s="14" t="s">
        <v>55</v>
      </c>
      <c r="J475" s="15" t="str">
        <f>_xlfn.XLOOKUP(G475, SAW!A:A, SAW!B:B)</f>
        <v>CASSIO</v>
      </c>
    </row>
    <row r="476" spans="1:10" hidden="1" x14ac:dyDescent="0.15">
      <c r="A476" s="11">
        <v>3183010</v>
      </c>
      <c r="B476" s="9" t="s">
        <v>94</v>
      </c>
      <c r="C476" s="9" t="s">
        <v>160</v>
      </c>
      <c r="D476" s="12">
        <v>45755</v>
      </c>
      <c r="E476" s="9">
        <v>4</v>
      </c>
      <c r="F476" s="9" t="s">
        <v>50</v>
      </c>
      <c r="G476" s="9" t="s">
        <v>166</v>
      </c>
      <c r="H476" s="13">
        <v>45756</v>
      </c>
      <c r="I476" s="14" t="s">
        <v>55</v>
      </c>
      <c r="J476" s="15" t="str">
        <f>_xlfn.XLOOKUP(G476, SAW!A:A, SAW!B:B)</f>
        <v>LUCIANO</v>
      </c>
    </row>
    <row r="477" spans="1:10" hidden="1" x14ac:dyDescent="0.15">
      <c r="A477" s="11">
        <v>3183091</v>
      </c>
      <c r="B477" s="9" t="s">
        <v>92</v>
      </c>
      <c r="C477" s="9" t="s">
        <v>160</v>
      </c>
      <c r="D477" s="12">
        <v>45755</v>
      </c>
      <c r="E477" s="9">
        <v>4</v>
      </c>
      <c r="F477" s="9" t="s">
        <v>50</v>
      </c>
      <c r="G477" s="9" t="s">
        <v>168</v>
      </c>
      <c r="H477" s="13">
        <v>45761</v>
      </c>
      <c r="I477" s="14" t="str">
        <f>_xlfn.XLOOKUP(Tabela1[[#This Row],[NOTA]], [1]NOTAS!$A:$A, [1]NOTAS!$AQ:$AQ)</f>
        <v>ATRASO</v>
      </c>
      <c r="J477" s="15" t="str">
        <f>_xlfn.XLOOKUP(G477, SAW!A:A, SAW!B:B)</f>
        <v>LUCAS</v>
      </c>
    </row>
    <row r="478" spans="1:10" hidden="1" x14ac:dyDescent="0.15">
      <c r="A478" s="11">
        <v>3187420</v>
      </c>
      <c r="B478" s="9" t="s">
        <v>151</v>
      </c>
      <c r="C478" s="9" t="s">
        <v>160</v>
      </c>
      <c r="D478" s="12">
        <v>45756</v>
      </c>
      <c r="E478" s="9">
        <v>4</v>
      </c>
      <c r="F478" s="9" t="s">
        <v>50</v>
      </c>
      <c r="G478" s="9" t="s">
        <v>161</v>
      </c>
      <c r="H478" s="13">
        <v>45762</v>
      </c>
      <c r="I478" s="14" t="str">
        <f>_xlfn.XLOOKUP(Tabela1[[#This Row],[NOTA]], [1]NOTAS!$A:$A, [1]NOTAS!$AQ:$AQ)</f>
        <v>ATRASO</v>
      </c>
      <c r="J478" s="15" t="str">
        <f>_xlfn.XLOOKUP(G478, SAW!A:A, SAW!B:B)</f>
        <v>LUCAS</v>
      </c>
    </row>
    <row r="479" spans="1:10" hidden="1" x14ac:dyDescent="0.15">
      <c r="A479" s="11">
        <v>3187424</v>
      </c>
      <c r="B479" s="9" t="s">
        <v>136</v>
      </c>
      <c r="C479" s="9" t="s">
        <v>160</v>
      </c>
      <c r="D479" s="12">
        <v>45756</v>
      </c>
      <c r="E479" s="9">
        <v>4</v>
      </c>
      <c r="F479" s="9" t="s">
        <v>50</v>
      </c>
      <c r="G479" s="9" t="s">
        <v>175</v>
      </c>
      <c r="H479" s="13">
        <v>45756</v>
      </c>
      <c r="I479" s="14" t="s">
        <v>55</v>
      </c>
      <c r="J479" s="15" t="str">
        <f>_xlfn.XLOOKUP(G479, SAW!A:A, SAW!B:B)</f>
        <v>LUCIANO</v>
      </c>
    </row>
    <row r="480" spans="1:10" hidden="1" x14ac:dyDescent="0.15">
      <c r="A480" s="11">
        <v>3187426</v>
      </c>
      <c r="B480" s="9" t="s">
        <v>134</v>
      </c>
      <c r="C480" s="9" t="s">
        <v>160</v>
      </c>
      <c r="D480" s="12">
        <v>45756</v>
      </c>
      <c r="E480" s="9">
        <v>4</v>
      </c>
      <c r="F480" s="9" t="s">
        <v>50</v>
      </c>
      <c r="G480" s="9" t="s">
        <v>161</v>
      </c>
      <c r="H480" s="13">
        <v>45757</v>
      </c>
      <c r="I480" s="14" t="s">
        <v>55</v>
      </c>
      <c r="J480" s="15" t="str">
        <f>_xlfn.XLOOKUP(G480, SAW!A:A, SAW!B:B)</f>
        <v>LUCAS</v>
      </c>
    </row>
    <row r="481" spans="1:10" hidden="1" x14ac:dyDescent="0.15">
      <c r="A481" s="11">
        <v>3188756</v>
      </c>
      <c r="B481" s="9" t="s">
        <v>152</v>
      </c>
      <c r="C481" s="9" t="s">
        <v>160</v>
      </c>
      <c r="D481" s="12">
        <v>45756</v>
      </c>
      <c r="E481" s="9">
        <v>4</v>
      </c>
      <c r="F481" s="9" t="s">
        <v>50</v>
      </c>
      <c r="G481" s="9" t="s">
        <v>161</v>
      </c>
      <c r="H481" s="13">
        <v>45758</v>
      </c>
      <c r="I481" s="14" t="s">
        <v>55</v>
      </c>
      <c r="J481" s="15" t="str">
        <f>_xlfn.XLOOKUP(G481, SAW!A:A, SAW!B:B)</f>
        <v>LUCAS</v>
      </c>
    </row>
    <row r="482" spans="1:10" hidden="1" x14ac:dyDescent="0.15">
      <c r="A482" s="11">
        <v>3188756</v>
      </c>
      <c r="B482" s="9" t="s">
        <v>152</v>
      </c>
      <c r="C482" s="9" t="s">
        <v>160</v>
      </c>
      <c r="D482" s="12">
        <v>45756</v>
      </c>
      <c r="E482" s="9">
        <v>4</v>
      </c>
      <c r="F482" s="9" t="s">
        <v>50</v>
      </c>
      <c r="G482" s="9" t="s">
        <v>161</v>
      </c>
      <c r="H482" s="13">
        <v>45758</v>
      </c>
      <c r="I482" s="14" t="s">
        <v>55</v>
      </c>
      <c r="J482" s="15" t="str">
        <f>_xlfn.XLOOKUP(G482, SAW!A:A, SAW!B:B)</f>
        <v>LUCAS</v>
      </c>
    </row>
    <row r="483" spans="1:10" hidden="1" x14ac:dyDescent="0.15">
      <c r="A483" s="11">
        <v>3188797</v>
      </c>
      <c r="B483" s="9" t="s">
        <v>152</v>
      </c>
      <c r="C483" s="9" t="s">
        <v>160</v>
      </c>
      <c r="D483" s="12">
        <v>45756</v>
      </c>
      <c r="E483" s="9">
        <v>4</v>
      </c>
      <c r="F483" s="9" t="s">
        <v>50</v>
      </c>
      <c r="G483" s="9" t="s">
        <v>161</v>
      </c>
      <c r="H483" s="13">
        <v>45758</v>
      </c>
      <c r="I483" s="14" t="s">
        <v>55</v>
      </c>
      <c r="J483" s="15" t="str">
        <f>_xlfn.XLOOKUP(G483, SAW!A:A, SAW!B:B)</f>
        <v>LUCAS</v>
      </c>
    </row>
    <row r="484" spans="1:10" hidden="1" x14ac:dyDescent="0.15">
      <c r="A484" s="11">
        <v>3189324</v>
      </c>
      <c r="B484" s="9" t="s">
        <v>120</v>
      </c>
      <c r="C484" s="9" t="s">
        <v>160</v>
      </c>
      <c r="D484" s="12">
        <v>45756</v>
      </c>
      <c r="E484" s="9">
        <v>4</v>
      </c>
      <c r="F484" s="9" t="s">
        <v>50</v>
      </c>
      <c r="G484" s="9" t="s">
        <v>52</v>
      </c>
      <c r="H484" s="13">
        <v>45757</v>
      </c>
      <c r="I484" s="14" t="s">
        <v>55</v>
      </c>
      <c r="J484" s="15" t="str">
        <f>_xlfn.XLOOKUP(G484, SAW!A:A, SAW!B:B)</f>
        <v>LUCAS</v>
      </c>
    </row>
    <row r="485" spans="1:10" hidden="1" x14ac:dyDescent="0.15">
      <c r="A485" s="11">
        <v>3193005</v>
      </c>
      <c r="B485" s="9" t="s">
        <v>113</v>
      </c>
      <c r="C485" s="9" t="s">
        <v>160</v>
      </c>
      <c r="D485" s="12">
        <v>45757</v>
      </c>
      <c r="E485" s="9">
        <v>4</v>
      </c>
      <c r="F485" s="9" t="s">
        <v>50</v>
      </c>
      <c r="G485" s="9" t="s">
        <v>163</v>
      </c>
      <c r="H485" s="13">
        <v>45757</v>
      </c>
      <c r="I485" s="14" t="s">
        <v>55</v>
      </c>
      <c r="J485" s="15" t="str">
        <f>_xlfn.XLOOKUP(G485, SAW!A:A, SAW!B:B)</f>
        <v>CASSIO</v>
      </c>
    </row>
    <row r="486" spans="1:10" hidden="1" x14ac:dyDescent="0.15">
      <c r="A486" s="11">
        <v>3193087</v>
      </c>
      <c r="B486" s="9" t="s">
        <v>80</v>
      </c>
      <c r="C486" s="9" t="s">
        <v>160</v>
      </c>
      <c r="D486" s="12">
        <v>45757</v>
      </c>
      <c r="E486" s="9">
        <v>4</v>
      </c>
      <c r="F486" s="9" t="s">
        <v>50</v>
      </c>
      <c r="G486" s="9" t="s">
        <v>163</v>
      </c>
      <c r="H486" s="13">
        <v>45761</v>
      </c>
      <c r="I486" s="14" t="s">
        <v>55</v>
      </c>
      <c r="J486" s="15" t="str">
        <f>_xlfn.XLOOKUP(G486, SAW!A:A, SAW!B:B)</f>
        <v>CASSIO</v>
      </c>
    </row>
    <row r="487" spans="1:10" x14ac:dyDescent="0.15">
      <c r="A487" s="11">
        <v>3194489</v>
      </c>
      <c r="B487" s="9" t="s">
        <v>117</v>
      </c>
      <c r="C487" s="9" t="s">
        <v>160</v>
      </c>
      <c r="D487" s="12">
        <v>45757</v>
      </c>
      <c r="E487" s="9">
        <v>4</v>
      </c>
      <c r="F487" s="9" t="s">
        <v>50</v>
      </c>
      <c r="G487" s="9" t="s">
        <v>167</v>
      </c>
      <c r="H487" s="13">
        <v>45779</v>
      </c>
      <c r="I487" s="14" t="s">
        <v>55</v>
      </c>
      <c r="J487" s="15" t="str">
        <f>_xlfn.XLOOKUP(G487, SAW!A:A, SAW!B:B)</f>
        <v>LUCAS</v>
      </c>
    </row>
    <row r="488" spans="1:10" hidden="1" x14ac:dyDescent="0.15">
      <c r="A488" s="11">
        <v>3194803</v>
      </c>
      <c r="B488" s="9" t="s">
        <v>115</v>
      </c>
      <c r="C488" s="9" t="s">
        <v>160</v>
      </c>
      <c r="D488" s="12">
        <v>45757</v>
      </c>
      <c r="E488" s="9">
        <v>4</v>
      </c>
      <c r="F488" s="9" t="s">
        <v>50</v>
      </c>
      <c r="G488" s="9" t="s">
        <v>166</v>
      </c>
      <c r="H488" s="13">
        <v>45758</v>
      </c>
      <c r="I488" s="14" t="s">
        <v>55</v>
      </c>
      <c r="J488" s="15" t="str">
        <f>_xlfn.XLOOKUP(G488, SAW!A:A, SAW!B:B)</f>
        <v>LUCIANO</v>
      </c>
    </row>
    <row r="489" spans="1:10" hidden="1" x14ac:dyDescent="0.15">
      <c r="A489" s="11">
        <v>3194843</v>
      </c>
      <c r="B489" s="9" t="s">
        <v>120</v>
      </c>
      <c r="C489" s="9" t="s">
        <v>160</v>
      </c>
      <c r="D489" s="12">
        <v>45757</v>
      </c>
      <c r="E489" s="9">
        <v>4</v>
      </c>
      <c r="F489" s="9" t="s">
        <v>50</v>
      </c>
      <c r="G489" s="9" t="s">
        <v>52</v>
      </c>
      <c r="H489" s="13">
        <v>45757</v>
      </c>
      <c r="I489" s="14" t="s">
        <v>55</v>
      </c>
      <c r="J489" s="15" t="str">
        <f>_xlfn.XLOOKUP(G489, SAW!A:A, SAW!B:B)</f>
        <v>LUCAS</v>
      </c>
    </row>
    <row r="490" spans="1:10" hidden="1" x14ac:dyDescent="0.15">
      <c r="A490" s="11">
        <v>3199421</v>
      </c>
      <c r="B490" s="9" t="s">
        <v>152</v>
      </c>
      <c r="C490" s="9" t="s">
        <v>160</v>
      </c>
      <c r="D490" s="12">
        <v>45758</v>
      </c>
      <c r="E490" s="9">
        <v>4</v>
      </c>
      <c r="F490" s="9" t="s">
        <v>50</v>
      </c>
      <c r="G490" s="9" t="s">
        <v>161</v>
      </c>
      <c r="H490" s="13">
        <v>45758</v>
      </c>
      <c r="I490" s="14" t="s">
        <v>55</v>
      </c>
      <c r="J490" s="15" t="str">
        <f>_xlfn.XLOOKUP(G490, SAW!A:A, SAW!B:B)</f>
        <v>LUCAS</v>
      </c>
    </row>
    <row r="491" spans="1:10" hidden="1" x14ac:dyDescent="0.15">
      <c r="A491" s="11">
        <v>3199422</v>
      </c>
      <c r="B491" s="9" t="s">
        <v>94</v>
      </c>
      <c r="C491" s="9" t="s">
        <v>160</v>
      </c>
      <c r="D491" s="12">
        <v>45758</v>
      </c>
      <c r="E491" s="9">
        <v>4</v>
      </c>
      <c r="F491" s="9" t="s">
        <v>50</v>
      </c>
      <c r="G491" s="9" t="s">
        <v>166</v>
      </c>
      <c r="H491" s="13">
        <v>45758</v>
      </c>
      <c r="I491" s="14" t="s">
        <v>55</v>
      </c>
      <c r="J491" s="15" t="str">
        <f>_xlfn.XLOOKUP(G491, SAW!A:A, SAW!B:B)</f>
        <v>LUCIANO</v>
      </c>
    </row>
    <row r="492" spans="1:10" hidden="1" x14ac:dyDescent="0.15">
      <c r="A492" s="11">
        <v>3200723</v>
      </c>
      <c r="B492" s="9" t="s">
        <v>93</v>
      </c>
      <c r="C492" s="9" t="s">
        <v>160</v>
      </c>
      <c r="D492" s="12">
        <v>45758</v>
      </c>
      <c r="E492" s="9">
        <v>4</v>
      </c>
      <c r="F492" s="9" t="s">
        <v>50</v>
      </c>
      <c r="G492" s="9" t="s">
        <v>169</v>
      </c>
      <c r="H492" s="13">
        <v>45765</v>
      </c>
      <c r="I492" s="14" t="str">
        <f>_xlfn.XLOOKUP(Tabela1[[#This Row],[NOTA]], [1]NOTAS!$A:$A, [1]NOTAS!$AQ:$AQ)</f>
        <v>ATRASO</v>
      </c>
      <c r="J492" s="15" t="str">
        <f>_xlfn.XLOOKUP(G492, SAW!A:A, SAW!B:B)</f>
        <v>LUCAS</v>
      </c>
    </row>
    <row r="493" spans="1:10" hidden="1" x14ac:dyDescent="0.15">
      <c r="A493" s="11">
        <v>3215664</v>
      </c>
      <c r="B493" s="9" t="s">
        <v>125</v>
      </c>
      <c r="C493" s="9" t="s">
        <v>160</v>
      </c>
      <c r="D493" s="12">
        <v>45761</v>
      </c>
      <c r="E493" s="9">
        <v>4</v>
      </c>
      <c r="F493" s="9" t="s">
        <v>50</v>
      </c>
      <c r="G493" s="9" t="s">
        <v>161</v>
      </c>
      <c r="H493" s="13">
        <v>45763</v>
      </c>
      <c r="I493" s="14" t="s">
        <v>55</v>
      </c>
      <c r="J493" s="15" t="str">
        <f>_xlfn.XLOOKUP(G493, SAW!A:A, SAW!B:B)</f>
        <v>LUCAS</v>
      </c>
    </row>
    <row r="494" spans="1:10" hidden="1" x14ac:dyDescent="0.15">
      <c r="A494" s="11">
        <v>3215664</v>
      </c>
      <c r="B494" s="9" t="s">
        <v>125</v>
      </c>
      <c r="C494" s="9" t="s">
        <v>160</v>
      </c>
      <c r="D494" s="12">
        <v>45761</v>
      </c>
      <c r="E494" s="9">
        <v>4</v>
      </c>
      <c r="F494" s="9" t="s">
        <v>50</v>
      </c>
      <c r="G494" s="9" t="s">
        <v>161</v>
      </c>
      <c r="H494" s="13">
        <v>45763</v>
      </c>
      <c r="I494" s="14" t="s">
        <v>55</v>
      </c>
      <c r="J494" s="15" t="str">
        <f>_xlfn.XLOOKUP(G494, SAW!A:A, SAW!B:B)</f>
        <v>LUCAS</v>
      </c>
    </row>
    <row r="495" spans="1:10" hidden="1" x14ac:dyDescent="0.15">
      <c r="A495" s="11">
        <v>3215664</v>
      </c>
      <c r="B495" s="9" t="s">
        <v>125</v>
      </c>
      <c r="C495" s="9" t="s">
        <v>160</v>
      </c>
      <c r="D495" s="12">
        <v>45761</v>
      </c>
      <c r="E495" s="9">
        <v>4</v>
      </c>
      <c r="F495" s="9" t="s">
        <v>50</v>
      </c>
      <c r="G495" s="9" t="s">
        <v>161</v>
      </c>
      <c r="H495" s="13">
        <v>45763</v>
      </c>
      <c r="I495" s="14" t="s">
        <v>55</v>
      </c>
      <c r="J495" s="15" t="str">
        <f>_xlfn.XLOOKUP(G495, SAW!A:A, SAW!B:B)</f>
        <v>LUCAS</v>
      </c>
    </row>
    <row r="496" spans="1:10" hidden="1" x14ac:dyDescent="0.15">
      <c r="A496" s="11">
        <v>3215665</v>
      </c>
      <c r="B496" s="9" t="s">
        <v>96</v>
      </c>
      <c r="C496" s="9" t="s">
        <v>160</v>
      </c>
      <c r="D496" s="12">
        <v>45761</v>
      </c>
      <c r="E496" s="9">
        <v>4</v>
      </c>
      <c r="F496" s="9" t="s">
        <v>50</v>
      </c>
      <c r="G496" s="9" t="s">
        <v>163</v>
      </c>
      <c r="H496" s="13">
        <v>45763</v>
      </c>
      <c r="I496" s="14" t="s">
        <v>55</v>
      </c>
      <c r="J496" s="15" t="str">
        <f>_xlfn.XLOOKUP(G496, SAW!A:A, SAW!B:B)</f>
        <v>CASSIO</v>
      </c>
    </row>
    <row r="497" spans="1:10" x14ac:dyDescent="0.15">
      <c r="A497" s="11">
        <v>3215666</v>
      </c>
      <c r="B497" s="9" t="s">
        <v>82</v>
      </c>
      <c r="C497" s="9" t="s">
        <v>160</v>
      </c>
      <c r="D497" s="12">
        <v>45761</v>
      </c>
      <c r="E497" s="9">
        <v>4</v>
      </c>
      <c r="F497" s="9" t="s">
        <v>50</v>
      </c>
      <c r="G497" s="9" t="s">
        <v>167</v>
      </c>
      <c r="H497" s="13">
        <v>45763</v>
      </c>
      <c r="I497" s="14" t="s">
        <v>55</v>
      </c>
      <c r="J497" s="15" t="str">
        <f>_xlfn.XLOOKUP(G497, SAW!A:A, SAW!B:B)</f>
        <v>LUCAS</v>
      </c>
    </row>
    <row r="498" spans="1:10" hidden="1" x14ac:dyDescent="0.15">
      <c r="A498" s="11">
        <v>3215746</v>
      </c>
      <c r="B498" s="9" t="s">
        <v>76</v>
      </c>
      <c r="C498" s="9" t="s">
        <v>160</v>
      </c>
      <c r="D498" s="12">
        <v>45761</v>
      </c>
      <c r="E498" s="9">
        <v>4</v>
      </c>
      <c r="F498" s="9" t="s">
        <v>50</v>
      </c>
      <c r="G498" s="9" t="s">
        <v>163</v>
      </c>
      <c r="H498" s="13">
        <v>45761</v>
      </c>
      <c r="I498" s="14" t="s">
        <v>55</v>
      </c>
      <c r="J498" s="15" t="str">
        <f>_xlfn.XLOOKUP(G498, SAW!A:A, SAW!B:B)</f>
        <v>CASSIO</v>
      </c>
    </row>
    <row r="499" spans="1:10" hidden="1" x14ac:dyDescent="0.15">
      <c r="A499" s="11">
        <v>3216652</v>
      </c>
      <c r="B499" s="9" t="s">
        <v>120</v>
      </c>
      <c r="C499" s="9" t="s">
        <v>160</v>
      </c>
      <c r="D499" s="12">
        <v>45761</v>
      </c>
      <c r="E499" s="9">
        <v>4</v>
      </c>
      <c r="F499" s="9" t="s">
        <v>50</v>
      </c>
      <c r="G499" s="9" t="s">
        <v>52</v>
      </c>
      <c r="H499" s="13">
        <v>45762</v>
      </c>
      <c r="I499" s="14" t="s">
        <v>55</v>
      </c>
      <c r="J499" s="15" t="str">
        <f>_xlfn.XLOOKUP(G499, SAW!A:A, SAW!B:B)</f>
        <v>LUCAS</v>
      </c>
    </row>
    <row r="500" spans="1:10" hidden="1" x14ac:dyDescent="0.15">
      <c r="A500" s="11">
        <v>3221147</v>
      </c>
      <c r="B500" s="9" t="s">
        <v>95</v>
      </c>
      <c r="C500" s="9" t="s">
        <v>160</v>
      </c>
      <c r="D500" s="12">
        <v>45762</v>
      </c>
      <c r="E500" s="9">
        <v>4</v>
      </c>
      <c r="F500" s="9" t="s">
        <v>50</v>
      </c>
      <c r="G500" s="9" t="s">
        <v>166</v>
      </c>
      <c r="H500" s="13">
        <v>45762</v>
      </c>
      <c r="I500" s="14" t="s">
        <v>55</v>
      </c>
      <c r="J500" s="15" t="str">
        <f>_xlfn.XLOOKUP(G500, SAW!A:A, SAW!B:B)</f>
        <v>LUCIANO</v>
      </c>
    </row>
    <row r="501" spans="1:10" hidden="1" x14ac:dyDescent="0.15">
      <c r="A501" s="11">
        <v>3221148</v>
      </c>
      <c r="B501" s="9" t="s">
        <v>95</v>
      </c>
      <c r="C501" s="9" t="s">
        <v>160</v>
      </c>
      <c r="D501" s="12">
        <v>45762</v>
      </c>
      <c r="E501" s="9">
        <v>4</v>
      </c>
      <c r="F501" s="9" t="s">
        <v>50</v>
      </c>
      <c r="G501" s="9" t="s">
        <v>166</v>
      </c>
      <c r="H501" s="13">
        <v>45762</v>
      </c>
      <c r="I501" s="14" t="s">
        <v>55</v>
      </c>
      <c r="J501" s="15" t="str">
        <f>_xlfn.XLOOKUP(G501, SAW!A:A, SAW!B:B)</f>
        <v>LUCIANO</v>
      </c>
    </row>
    <row r="502" spans="1:10" hidden="1" x14ac:dyDescent="0.15">
      <c r="A502" s="11">
        <v>3221149</v>
      </c>
      <c r="B502" s="9" t="s">
        <v>95</v>
      </c>
      <c r="C502" s="9" t="s">
        <v>160</v>
      </c>
      <c r="D502" s="12">
        <v>45762</v>
      </c>
      <c r="E502" s="9">
        <v>4</v>
      </c>
      <c r="F502" s="9" t="s">
        <v>50</v>
      </c>
      <c r="G502" s="9" t="s">
        <v>166</v>
      </c>
      <c r="H502" s="13">
        <v>45762</v>
      </c>
      <c r="I502" s="14" t="s">
        <v>55</v>
      </c>
      <c r="J502" s="15" t="str">
        <f>_xlfn.XLOOKUP(G502, SAW!A:A, SAW!B:B)</f>
        <v>LUCIANO</v>
      </c>
    </row>
    <row r="503" spans="1:10" hidden="1" x14ac:dyDescent="0.15">
      <c r="A503" s="11">
        <v>3221150</v>
      </c>
      <c r="B503" s="9" t="s">
        <v>95</v>
      </c>
      <c r="C503" s="9" t="s">
        <v>160</v>
      </c>
      <c r="D503" s="12">
        <v>45762</v>
      </c>
      <c r="E503" s="9">
        <v>4</v>
      </c>
      <c r="F503" s="9" t="s">
        <v>50</v>
      </c>
      <c r="G503" s="9" t="s">
        <v>166</v>
      </c>
      <c r="H503" s="13">
        <v>45762</v>
      </c>
      <c r="I503" s="14" t="s">
        <v>55</v>
      </c>
      <c r="J503" s="15" t="str">
        <f>_xlfn.XLOOKUP(G503, SAW!A:A, SAW!B:B)</f>
        <v>LUCIANO</v>
      </c>
    </row>
    <row r="504" spans="1:10" x14ac:dyDescent="0.15">
      <c r="A504" s="11">
        <v>3221781</v>
      </c>
      <c r="B504" s="9" t="s">
        <v>82</v>
      </c>
      <c r="C504" s="9" t="s">
        <v>160</v>
      </c>
      <c r="D504" s="12">
        <v>45762</v>
      </c>
      <c r="E504" s="9">
        <v>4</v>
      </c>
      <c r="F504" s="9" t="s">
        <v>50</v>
      </c>
      <c r="G504" s="9" t="s">
        <v>167</v>
      </c>
      <c r="H504" s="13">
        <v>45763</v>
      </c>
      <c r="I504" s="14" t="s">
        <v>55</v>
      </c>
      <c r="J504" s="15" t="str">
        <f>_xlfn.XLOOKUP(G504, SAW!A:A, SAW!B:B)</f>
        <v>LUCAS</v>
      </c>
    </row>
    <row r="505" spans="1:10" hidden="1" x14ac:dyDescent="0.15">
      <c r="A505" s="11">
        <v>3222650</v>
      </c>
      <c r="B505" s="9" t="s">
        <v>133</v>
      </c>
      <c r="C505" s="9" t="s">
        <v>160</v>
      </c>
      <c r="D505" s="12">
        <v>45762</v>
      </c>
      <c r="E505" s="9">
        <v>4</v>
      </c>
      <c r="F505" s="9" t="s">
        <v>50</v>
      </c>
      <c r="G505" s="9" t="s">
        <v>174</v>
      </c>
      <c r="H505" s="13">
        <v>45762</v>
      </c>
      <c r="I505" s="14" t="s">
        <v>55</v>
      </c>
      <c r="J505" s="15" t="str">
        <f>_xlfn.XLOOKUP(G505, SAW!A:A, SAW!B:B)</f>
        <v>LUCIANO</v>
      </c>
    </row>
    <row r="506" spans="1:10" hidden="1" x14ac:dyDescent="0.15">
      <c r="A506" s="11">
        <v>3222926</v>
      </c>
      <c r="B506" s="9" t="s">
        <v>123</v>
      </c>
      <c r="C506" s="9" t="s">
        <v>160</v>
      </c>
      <c r="D506" s="12">
        <v>45762</v>
      </c>
      <c r="E506" s="9">
        <v>4</v>
      </c>
      <c r="F506" s="9" t="s">
        <v>50</v>
      </c>
      <c r="G506" s="9" t="s">
        <v>174</v>
      </c>
      <c r="H506" s="13">
        <v>45762</v>
      </c>
      <c r="I506" s="14" t="s">
        <v>55</v>
      </c>
      <c r="J506" s="15" t="str">
        <f>_xlfn.XLOOKUP(G506, SAW!A:A, SAW!B:B)</f>
        <v>LUCIANO</v>
      </c>
    </row>
    <row r="507" spans="1:10" hidden="1" x14ac:dyDescent="0.15">
      <c r="A507" s="11">
        <v>3223006</v>
      </c>
      <c r="B507" s="9" t="s">
        <v>148</v>
      </c>
      <c r="C507" s="9" t="s">
        <v>160</v>
      </c>
      <c r="D507" s="12">
        <v>45762</v>
      </c>
      <c r="E507" s="9">
        <v>4</v>
      </c>
      <c r="F507" s="9" t="s">
        <v>50</v>
      </c>
      <c r="G507" s="9" t="s">
        <v>165</v>
      </c>
      <c r="H507" s="13">
        <v>45763</v>
      </c>
      <c r="I507" s="14" t="s">
        <v>55</v>
      </c>
      <c r="J507" s="15" t="str">
        <f>_xlfn.XLOOKUP(G507, SAW!A:A, SAW!B:B)</f>
        <v>ALESSANDRO</v>
      </c>
    </row>
    <row r="508" spans="1:10" hidden="1" x14ac:dyDescent="0.15">
      <c r="A508" s="11">
        <v>3223007</v>
      </c>
      <c r="B508" s="9" t="s">
        <v>125</v>
      </c>
      <c r="C508" s="9" t="s">
        <v>160</v>
      </c>
      <c r="D508" s="12">
        <v>45762</v>
      </c>
      <c r="E508" s="9">
        <v>4</v>
      </c>
      <c r="F508" s="9" t="s">
        <v>50</v>
      </c>
      <c r="G508" s="9" t="s">
        <v>161</v>
      </c>
      <c r="H508" s="13">
        <v>45763</v>
      </c>
      <c r="I508" s="14" t="s">
        <v>55</v>
      </c>
      <c r="J508" s="15" t="str">
        <f>_xlfn.XLOOKUP(G508, SAW!A:A, SAW!B:B)</f>
        <v>LUCAS</v>
      </c>
    </row>
    <row r="509" spans="1:10" hidden="1" x14ac:dyDescent="0.15">
      <c r="A509" s="11">
        <v>3223287</v>
      </c>
      <c r="B509" s="9" t="s">
        <v>110</v>
      </c>
      <c r="C509" s="9" t="s">
        <v>160</v>
      </c>
      <c r="D509" s="12">
        <v>45762</v>
      </c>
      <c r="E509" s="9">
        <v>4</v>
      </c>
      <c r="F509" s="9" t="s">
        <v>50</v>
      </c>
      <c r="G509" s="9" t="s">
        <v>166</v>
      </c>
      <c r="H509" s="13">
        <v>45762</v>
      </c>
      <c r="I509" s="14" t="s">
        <v>55</v>
      </c>
      <c r="J509" s="15" t="str">
        <f>_xlfn.XLOOKUP(G509, SAW!A:A, SAW!B:B)</f>
        <v>LUCIANO</v>
      </c>
    </row>
    <row r="510" spans="1:10" hidden="1" x14ac:dyDescent="0.15">
      <c r="A510" s="11">
        <v>3226684</v>
      </c>
      <c r="B510" s="9" t="s">
        <v>136</v>
      </c>
      <c r="C510" s="9" t="s">
        <v>160</v>
      </c>
      <c r="D510" s="12">
        <v>45763</v>
      </c>
      <c r="E510" s="9">
        <v>4</v>
      </c>
      <c r="F510" s="9" t="s">
        <v>50</v>
      </c>
      <c r="G510" s="9" t="s">
        <v>175</v>
      </c>
      <c r="H510" s="13">
        <v>45764</v>
      </c>
      <c r="I510" s="14" t="s">
        <v>55</v>
      </c>
      <c r="J510" s="15" t="str">
        <f>_xlfn.XLOOKUP(G510, SAW!A:A, SAW!B:B)</f>
        <v>LUCIANO</v>
      </c>
    </row>
    <row r="511" spans="1:10" hidden="1" x14ac:dyDescent="0.15">
      <c r="A511" s="11">
        <v>3260535</v>
      </c>
      <c r="B511" s="9" t="s">
        <v>122</v>
      </c>
      <c r="C511" s="9" t="s">
        <v>160</v>
      </c>
      <c r="D511" s="12">
        <v>45769</v>
      </c>
      <c r="E511" s="9">
        <v>4</v>
      </c>
      <c r="F511" s="9" t="s">
        <v>50</v>
      </c>
      <c r="G511" s="9" t="s">
        <v>173</v>
      </c>
      <c r="H511" s="13">
        <v>45769</v>
      </c>
      <c r="I511" s="14" t="s">
        <v>55</v>
      </c>
      <c r="J511" s="15" t="str">
        <f>_xlfn.XLOOKUP(G511, SAW!A:A, SAW!B:B)</f>
        <v>LUCAS</v>
      </c>
    </row>
    <row r="512" spans="1:10" hidden="1" x14ac:dyDescent="0.15">
      <c r="A512" s="11">
        <v>3260577</v>
      </c>
      <c r="B512" s="9" t="s">
        <v>153</v>
      </c>
      <c r="C512" s="9" t="s">
        <v>160</v>
      </c>
      <c r="D512" s="12">
        <v>45769</v>
      </c>
      <c r="E512" s="9">
        <v>4</v>
      </c>
      <c r="F512" s="9" t="s">
        <v>50</v>
      </c>
      <c r="G512" s="9" t="s">
        <v>161</v>
      </c>
      <c r="H512" s="13">
        <v>45771</v>
      </c>
      <c r="I512" s="14" t="s">
        <v>55</v>
      </c>
      <c r="J512" s="15" t="str">
        <f>_xlfn.XLOOKUP(G512, SAW!A:A, SAW!B:B)</f>
        <v>LUCAS</v>
      </c>
    </row>
    <row r="513" spans="1:10" hidden="1" x14ac:dyDescent="0.15">
      <c r="A513" s="11">
        <v>3260578</v>
      </c>
      <c r="B513" s="9" t="s">
        <v>154</v>
      </c>
      <c r="C513" s="9" t="s">
        <v>160</v>
      </c>
      <c r="D513" s="12">
        <v>45769</v>
      </c>
      <c r="E513" s="9">
        <v>4</v>
      </c>
      <c r="F513" s="9" t="s">
        <v>50</v>
      </c>
      <c r="G513" s="9" t="s">
        <v>175</v>
      </c>
      <c r="H513" s="13">
        <v>45771</v>
      </c>
      <c r="I513" s="14" t="s">
        <v>55</v>
      </c>
      <c r="J513" s="15" t="str">
        <f>_xlfn.XLOOKUP(G513, SAW!A:A, SAW!B:B)</f>
        <v>LUCIANO</v>
      </c>
    </row>
    <row r="514" spans="1:10" hidden="1" x14ac:dyDescent="0.15">
      <c r="A514" s="11">
        <v>3260579</v>
      </c>
      <c r="B514" s="9" t="s">
        <v>155</v>
      </c>
      <c r="C514" s="9" t="s">
        <v>160</v>
      </c>
      <c r="D514" s="12">
        <v>45769</v>
      </c>
      <c r="E514" s="9">
        <v>4</v>
      </c>
      <c r="F514" s="9" t="s">
        <v>50</v>
      </c>
      <c r="G514" s="9" t="s">
        <v>161</v>
      </c>
      <c r="H514" s="13">
        <v>45771</v>
      </c>
      <c r="I514" s="14" t="s">
        <v>55</v>
      </c>
      <c r="J514" s="15" t="str">
        <f>_xlfn.XLOOKUP(G514, SAW!A:A, SAW!B:B)</f>
        <v>LUCAS</v>
      </c>
    </row>
    <row r="515" spans="1:10" hidden="1" x14ac:dyDescent="0.15">
      <c r="A515" s="11">
        <v>3261063</v>
      </c>
      <c r="B515" s="9" t="s">
        <v>140</v>
      </c>
      <c r="C515" s="9" t="s">
        <v>160</v>
      </c>
      <c r="D515" s="12">
        <v>45769</v>
      </c>
      <c r="E515" s="9">
        <v>4</v>
      </c>
      <c r="F515" s="9" t="s">
        <v>50</v>
      </c>
      <c r="G515" s="9" t="s">
        <v>171</v>
      </c>
      <c r="H515" s="13">
        <v>45770</v>
      </c>
      <c r="I515" s="14" t="s">
        <v>55</v>
      </c>
      <c r="J515" s="15" t="str">
        <f>_xlfn.XLOOKUP(G515, SAW!A:A, SAW!B:B)</f>
        <v>LUCAS</v>
      </c>
    </row>
    <row r="516" spans="1:10" hidden="1" x14ac:dyDescent="0.15">
      <c r="A516" s="11">
        <v>3261260</v>
      </c>
      <c r="B516" s="9" t="s">
        <v>127</v>
      </c>
      <c r="C516" s="9" t="s">
        <v>160</v>
      </c>
      <c r="D516" s="12">
        <v>45769</v>
      </c>
      <c r="E516" s="9">
        <v>4</v>
      </c>
      <c r="F516" s="9" t="s">
        <v>50</v>
      </c>
      <c r="G516" s="9" t="s">
        <v>161</v>
      </c>
      <c r="H516" s="13">
        <v>45771</v>
      </c>
      <c r="I516" s="14" t="s">
        <v>55</v>
      </c>
      <c r="J516" s="15" t="str">
        <f>_xlfn.XLOOKUP(G516, SAW!A:A, SAW!B:B)</f>
        <v>LUCAS</v>
      </c>
    </row>
    <row r="517" spans="1:10" hidden="1" x14ac:dyDescent="0.15">
      <c r="A517" s="11">
        <v>3261300</v>
      </c>
      <c r="B517" s="9" t="s">
        <v>121</v>
      </c>
      <c r="C517" s="9" t="s">
        <v>160</v>
      </c>
      <c r="D517" s="12">
        <v>45769</v>
      </c>
      <c r="E517" s="9">
        <v>4</v>
      </c>
      <c r="F517" s="9" t="s">
        <v>50</v>
      </c>
      <c r="G517" s="9" t="s">
        <v>162</v>
      </c>
      <c r="H517" s="13">
        <v>45770</v>
      </c>
      <c r="I517" s="14" t="s">
        <v>55</v>
      </c>
      <c r="J517" s="15" t="str">
        <f>_xlfn.XLOOKUP(G517, SAW!A:A, SAW!B:B)</f>
        <v>CASSIO</v>
      </c>
    </row>
    <row r="518" spans="1:10" hidden="1" x14ac:dyDescent="0.15">
      <c r="A518" s="11">
        <v>3261301</v>
      </c>
      <c r="B518" s="9" t="s">
        <v>121</v>
      </c>
      <c r="C518" s="9" t="s">
        <v>160</v>
      </c>
      <c r="D518" s="12">
        <v>45769</v>
      </c>
      <c r="E518" s="9">
        <v>4</v>
      </c>
      <c r="F518" s="9" t="s">
        <v>50</v>
      </c>
      <c r="G518" s="9" t="s">
        <v>162</v>
      </c>
      <c r="H518" s="13">
        <v>45770</v>
      </c>
      <c r="I518" s="14" t="s">
        <v>55</v>
      </c>
      <c r="J518" s="15" t="str">
        <f>_xlfn.XLOOKUP(G518, SAW!A:A, SAW!B:B)</f>
        <v>CASSIO</v>
      </c>
    </row>
    <row r="519" spans="1:10" hidden="1" x14ac:dyDescent="0.15">
      <c r="A519" s="11">
        <v>3261302</v>
      </c>
      <c r="B519" s="9" t="s">
        <v>121</v>
      </c>
      <c r="C519" s="9" t="s">
        <v>160</v>
      </c>
      <c r="D519" s="12">
        <v>45769</v>
      </c>
      <c r="E519" s="9">
        <v>4</v>
      </c>
      <c r="F519" s="9" t="s">
        <v>50</v>
      </c>
      <c r="G519" s="9" t="s">
        <v>162</v>
      </c>
      <c r="H519" s="13">
        <v>45770</v>
      </c>
      <c r="I519" s="14" t="s">
        <v>55</v>
      </c>
      <c r="J519" s="15" t="str">
        <f>_xlfn.XLOOKUP(G519, SAW!A:A, SAW!B:B)</f>
        <v>CASSIO</v>
      </c>
    </row>
    <row r="520" spans="1:10" hidden="1" x14ac:dyDescent="0.15">
      <c r="A520" s="11">
        <v>3261303</v>
      </c>
      <c r="B520" s="9" t="s">
        <v>129</v>
      </c>
      <c r="C520" s="9" t="s">
        <v>160</v>
      </c>
      <c r="D520" s="12">
        <v>45769</v>
      </c>
      <c r="E520" s="9">
        <v>4</v>
      </c>
      <c r="F520" s="9" t="s">
        <v>50</v>
      </c>
      <c r="G520" s="9" t="s">
        <v>174</v>
      </c>
      <c r="H520" s="13">
        <v>45769</v>
      </c>
      <c r="I520" s="14" t="s">
        <v>55</v>
      </c>
      <c r="J520" s="15" t="str">
        <f>_xlfn.XLOOKUP(G520, SAW!A:A, SAW!B:B)</f>
        <v>LUCIANO</v>
      </c>
    </row>
    <row r="521" spans="1:10" hidden="1" x14ac:dyDescent="0.15">
      <c r="A521" s="11">
        <v>3261344</v>
      </c>
      <c r="B521" s="9" t="s">
        <v>126</v>
      </c>
      <c r="C521" s="9" t="s">
        <v>160</v>
      </c>
      <c r="D521" s="12">
        <v>45769</v>
      </c>
      <c r="E521" s="9">
        <v>4</v>
      </c>
      <c r="F521" s="9" t="s">
        <v>50</v>
      </c>
      <c r="G521" s="9" t="s">
        <v>172</v>
      </c>
      <c r="H521" s="13">
        <v>45770</v>
      </c>
      <c r="I521" s="14" t="s">
        <v>55</v>
      </c>
      <c r="J521" s="15" t="str">
        <f>_xlfn.XLOOKUP(G521, SAW!A:A, SAW!B:B)</f>
        <v>CASSIO</v>
      </c>
    </row>
    <row r="522" spans="1:10" hidden="1" x14ac:dyDescent="0.15">
      <c r="A522" s="11">
        <v>3261940</v>
      </c>
      <c r="B522" s="9" t="s">
        <v>95</v>
      </c>
      <c r="C522" s="9" t="s">
        <v>160</v>
      </c>
      <c r="D522" s="12">
        <v>45769</v>
      </c>
      <c r="E522" s="9">
        <v>4</v>
      </c>
      <c r="F522" s="9" t="s">
        <v>50</v>
      </c>
      <c r="G522" s="9" t="s">
        <v>166</v>
      </c>
      <c r="H522" s="13">
        <v>45771</v>
      </c>
      <c r="I522" s="14" t="s">
        <v>55</v>
      </c>
      <c r="J522" s="15" t="str">
        <f>_xlfn.XLOOKUP(G522, SAW!A:A, SAW!B:B)</f>
        <v>LUCIANO</v>
      </c>
    </row>
    <row r="523" spans="1:10" hidden="1" x14ac:dyDescent="0.15">
      <c r="A523" s="11">
        <v>3262766</v>
      </c>
      <c r="B523" s="9" t="s">
        <v>113</v>
      </c>
      <c r="C523" s="9" t="s">
        <v>160</v>
      </c>
      <c r="D523" s="12">
        <v>45769</v>
      </c>
      <c r="E523" s="9">
        <v>4</v>
      </c>
      <c r="F523" s="9" t="s">
        <v>50</v>
      </c>
      <c r="G523" s="9" t="s">
        <v>163</v>
      </c>
      <c r="H523" s="13">
        <v>45772</v>
      </c>
      <c r="I523" s="14" t="s">
        <v>55</v>
      </c>
      <c r="J523" s="15" t="str">
        <f>_xlfn.XLOOKUP(G523, SAW!A:A, SAW!B:B)</f>
        <v>CASSIO</v>
      </c>
    </row>
    <row r="524" spans="1:10" hidden="1" x14ac:dyDescent="0.15">
      <c r="A524" s="11">
        <v>3262766</v>
      </c>
      <c r="B524" s="9" t="s">
        <v>113</v>
      </c>
      <c r="C524" s="9" t="s">
        <v>160</v>
      </c>
      <c r="D524" s="12">
        <v>45769</v>
      </c>
      <c r="E524" s="9">
        <v>4</v>
      </c>
      <c r="F524" s="9" t="s">
        <v>50</v>
      </c>
      <c r="G524" s="9" t="s">
        <v>163</v>
      </c>
      <c r="H524" s="13">
        <v>45772</v>
      </c>
      <c r="I524" s="14" t="s">
        <v>55</v>
      </c>
      <c r="J524" s="15" t="str">
        <f>_xlfn.XLOOKUP(G524, SAW!A:A, SAW!B:B)</f>
        <v>CASSIO</v>
      </c>
    </row>
    <row r="525" spans="1:10" hidden="1" x14ac:dyDescent="0.15">
      <c r="A525" s="11">
        <v>3266279</v>
      </c>
      <c r="B525" s="9" t="s">
        <v>126</v>
      </c>
      <c r="C525" s="9" t="s">
        <v>160</v>
      </c>
      <c r="D525" s="12">
        <v>45770</v>
      </c>
      <c r="E525" s="9">
        <v>4</v>
      </c>
      <c r="F525" s="9" t="s">
        <v>50</v>
      </c>
      <c r="G525" s="9" t="s">
        <v>172</v>
      </c>
      <c r="H525" s="13">
        <v>45770</v>
      </c>
      <c r="I525" s="14" t="s">
        <v>55</v>
      </c>
      <c r="J525" s="15" t="str">
        <f>_xlfn.XLOOKUP(G525, SAW!A:A, SAW!B:B)</f>
        <v>CASSIO</v>
      </c>
    </row>
    <row r="526" spans="1:10" hidden="1" x14ac:dyDescent="0.15">
      <c r="A526" s="11">
        <v>3266280</v>
      </c>
      <c r="B526" s="9" t="s">
        <v>126</v>
      </c>
      <c r="C526" s="9" t="s">
        <v>160</v>
      </c>
      <c r="D526" s="12">
        <v>45770</v>
      </c>
      <c r="E526" s="9">
        <v>4</v>
      </c>
      <c r="F526" s="9" t="s">
        <v>50</v>
      </c>
      <c r="G526" s="9" t="s">
        <v>172</v>
      </c>
      <c r="H526" s="13">
        <v>45770</v>
      </c>
      <c r="I526" s="14" t="s">
        <v>55</v>
      </c>
      <c r="J526" s="15" t="str">
        <f>_xlfn.XLOOKUP(G526, SAW!A:A, SAW!B:B)</f>
        <v>CASSIO</v>
      </c>
    </row>
    <row r="527" spans="1:10" hidden="1" x14ac:dyDescent="0.15">
      <c r="A527" s="11">
        <v>3266281</v>
      </c>
      <c r="B527" s="9" t="s">
        <v>110</v>
      </c>
      <c r="C527" s="9" t="s">
        <v>160</v>
      </c>
      <c r="D527" s="12">
        <v>45770</v>
      </c>
      <c r="E527" s="9">
        <v>4</v>
      </c>
      <c r="F527" s="9" t="s">
        <v>50</v>
      </c>
      <c r="G527" s="9" t="s">
        <v>166</v>
      </c>
      <c r="H527" s="13">
        <v>45771</v>
      </c>
      <c r="I527" s="14" t="s">
        <v>55</v>
      </c>
      <c r="J527" s="15" t="str">
        <f>_xlfn.XLOOKUP(G527, SAW!A:A, SAW!B:B)</f>
        <v>LUCIANO</v>
      </c>
    </row>
    <row r="528" spans="1:10" x14ac:dyDescent="0.15">
      <c r="A528" s="11">
        <v>3266282</v>
      </c>
      <c r="B528" s="9" t="s">
        <v>118</v>
      </c>
      <c r="C528" s="9" t="s">
        <v>160</v>
      </c>
      <c r="D528" s="12">
        <v>45770</v>
      </c>
      <c r="E528" s="9">
        <v>4</v>
      </c>
      <c r="F528" s="9" t="s">
        <v>50</v>
      </c>
      <c r="G528" s="9" t="s">
        <v>167</v>
      </c>
      <c r="H528" s="13">
        <v>45770</v>
      </c>
      <c r="I528" s="14" t="s">
        <v>55</v>
      </c>
      <c r="J528" s="15" t="str">
        <f>_xlfn.XLOOKUP(G528, SAW!A:A, SAW!B:B)</f>
        <v>LUCAS</v>
      </c>
    </row>
    <row r="529" spans="1:10" hidden="1" x14ac:dyDescent="0.15">
      <c r="A529" s="11">
        <v>3272959</v>
      </c>
      <c r="B529" s="9" t="s">
        <v>156</v>
      </c>
      <c r="C529" s="9" t="s">
        <v>160</v>
      </c>
      <c r="D529" s="12">
        <v>45771</v>
      </c>
      <c r="E529" s="9">
        <v>4</v>
      </c>
      <c r="F529" s="9" t="s">
        <v>50</v>
      </c>
      <c r="G529" s="9" t="s">
        <v>161</v>
      </c>
      <c r="H529" s="13">
        <v>45775</v>
      </c>
      <c r="I529" s="14" t="s">
        <v>55</v>
      </c>
      <c r="J529" s="15" t="str">
        <f>_xlfn.XLOOKUP(G529, SAW!A:A, SAW!B:B)</f>
        <v>LUCAS</v>
      </c>
    </row>
    <row r="530" spans="1:10" x14ac:dyDescent="0.15">
      <c r="A530" s="11">
        <v>3274065</v>
      </c>
      <c r="B530" s="9" t="s">
        <v>135</v>
      </c>
      <c r="C530" s="9" t="s">
        <v>160</v>
      </c>
      <c r="D530" s="12">
        <v>45771</v>
      </c>
      <c r="E530" s="9">
        <v>4</v>
      </c>
      <c r="F530" s="9" t="s">
        <v>50</v>
      </c>
      <c r="G530" s="9" t="s">
        <v>167</v>
      </c>
      <c r="H530" s="13">
        <v>45775</v>
      </c>
      <c r="I530" s="14" t="s">
        <v>55</v>
      </c>
      <c r="J530" s="15" t="str">
        <f>_xlfn.XLOOKUP(G530, SAW!A:A, SAW!B:B)</f>
        <v>LUCAS</v>
      </c>
    </row>
    <row r="531" spans="1:10" hidden="1" x14ac:dyDescent="0.15">
      <c r="A531" s="11">
        <v>3277927</v>
      </c>
      <c r="B531" s="9" t="s">
        <v>91</v>
      </c>
      <c r="C531" s="9" t="s">
        <v>160</v>
      </c>
      <c r="D531" s="12">
        <v>45772</v>
      </c>
      <c r="E531" s="9">
        <v>4</v>
      </c>
      <c r="F531" s="9" t="s">
        <v>50</v>
      </c>
      <c r="G531" s="9" t="s">
        <v>163</v>
      </c>
      <c r="H531" s="13">
        <v>45777</v>
      </c>
      <c r="I531" s="14" t="s">
        <v>56</v>
      </c>
      <c r="J531" s="15" t="str">
        <f>_xlfn.XLOOKUP(G531, SAW!A:A, SAW!B:B)</f>
        <v>CASSIO</v>
      </c>
    </row>
    <row r="532" spans="1:10" hidden="1" x14ac:dyDescent="0.15">
      <c r="A532" s="11">
        <v>3278010</v>
      </c>
      <c r="B532" s="9" t="s">
        <v>87</v>
      </c>
      <c r="C532" s="9" t="s">
        <v>160</v>
      </c>
      <c r="D532" s="12">
        <v>45772</v>
      </c>
      <c r="E532" s="9">
        <v>4</v>
      </c>
      <c r="F532" s="9" t="s">
        <v>50</v>
      </c>
      <c r="G532" s="9" t="s">
        <v>161</v>
      </c>
      <c r="H532" s="13">
        <v>45775</v>
      </c>
      <c r="I532" s="14" t="s">
        <v>55</v>
      </c>
      <c r="J532" s="15" t="str">
        <f>_xlfn.XLOOKUP(G532, SAW!A:A, SAW!B:B)</f>
        <v>LUCAS</v>
      </c>
    </row>
    <row r="533" spans="1:10" hidden="1" x14ac:dyDescent="0.15">
      <c r="A533" s="11">
        <v>3279001</v>
      </c>
      <c r="B533" s="9" t="s">
        <v>140</v>
      </c>
      <c r="C533" s="9" t="s">
        <v>160</v>
      </c>
      <c r="D533" s="12">
        <v>45772</v>
      </c>
      <c r="E533" s="9">
        <v>4</v>
      </c>
      <c r="F533" s="9" t="s">
        <v>50</v>
      </c>
      <c r="G533" s="9" t="s">
        <v>171</v>
      </c>
      <c r="H533" s="13">
        <v>45776</v>
      </c>
      <c r="I533" s="14" t="s">
        <v>55</v>
      </c>
      <c r="J533" s="15" t="str">
        <f>_xlfn.XLOOKUP(G533, SAW!A:A, SAW!B:B)</f>
        <v>LUCAS</v>
      </c>
    </row>
    <row r="534" spans="1:10" hidden="1" x14ac:dyDescent="0.15">
      <c r="A534" s="11">
        <v>3279592</v>
      </c>
      <c r="B534" s="9" t="s">
        <v>78</v>
      </c>
      <c r="C534" s="9" t="s">
        <v>160</v>
      </c>
      <c r="D534" s="12">
        <v>45772</v>
      </c>
      <c r="E534" s="9">
        <v>4</v>
      </c>
      <c r="F534" s="9" t="s">
        <v>50</v>
      </c>
      <c r="G534" s="9" t="s">
        <v>164</v>
      </c>
      <c r="H534" s="13">
        <v>45776</v>
      </c>
      <c r="I534" s="14" t="s">
        <v>55</v>
      </c>
      <c r="J534" s="15" t="str">
        <f>_xlfn.XLOOKUP(G534, SAW!A:A, SAW!B:B)</f>
        <v>CASSIO</v>
      </c>
    </row>
    <row r="535" spans="1:10" hidden="1" x14ac:dyDescent="0.15">
      <c r="A535" s="11">
        <v>3295049</v>
      </c>
      <c r="B535" s="9" t="s">
        <v>125</v>
      </c>
      <c r="C535" s="9" t="s">
        <v>160</v>
      </c>
      <c r="D535" s="12">
        <v>45775</v>
      </c>
      <c r="E535" s="9">
        <v>4</v>
      </c>
      <c r="F535" s="9" t="s">
        <v>50</v>
      </c>
      <c r="G535" s="9" t="s">
        <v>161</v>
      </c>
      <c r="H535" s="13">
        <v>45776</v>
      </c>
      <c r="I535" s="14" t="s">
        <v>55</v>
      </c>
      <c r="J535" s="15" t="str">
        <f>_xlfn.XLOOKUP(G535, SAW!A:A, SAW!B:B)</f>
        <v>LUCAS</v>
      </c>
    </row>
    <row r="536" spans="1:10" hidden="1" x14ac:dyDescent="0.15">
      <c r="A536" s="11">
        <v>3295093</v>
      </c>
      <c r="B536" s="9" t="s">
        <v>103</v>
      </c>
      <c r="C536" s="9" t="s">
        <v>160</v>
      </c>
      <c r="D536" s="12">
        <v>45775</v>
      </c>
      <c r="E536" s="9">
        <v>4</v>
      </c>
      <c r="F536" s="9" t="s">
        <v>50</v>
      </c>
      <c r="G536" s="9" t="s">
        <v>161</v>
      </c>
      <c r="H536" s="13">
        <v>45777</v>
      </c>
      <c r="I536" s="14" t="s">
        <v>55</v>
      </c>
      <c r="J536" s="15" t="str">
        <f>_xlfn.XLOOKUP(G536, SAW!A:A, SAW!B:B)</f>
        <v>LUCAS</v>
      </c>
    </row>
    <row r="537" spans="1:10" hidden="1" x14ac:dyDescent="0.15">
      <c r="A537" s="11">
        <v>3295607</v>
      </c>
      <c r="B537" s="9" t="s">
        <v>157</v>
      </c>
      <c r="C537" s="9" t="s">
        <v>160</v>
      </c>
      <c r="D537" s="12">
        <v>45775</v>
      </c>
      <c r="E537" s="9">
        <v>4</v>
      </c>
      <c r="F537" s="9" t="s">
        <v>50</v>
      </c>
      <c r="G537" s="9" t="s">
        <v>161</v>
      </c>
      <c r="H537" s="13">
        <v>45778</v>
      </c>
      <c r="I537" s="14" t="str">
        <f>_xlfn.XLOOKUP(Tabela1[[#This Row],[NOTA]], [1]NOTAS!$A:$A, [1]NOTAS!$AQ:$AQ)</f>
        <v>ATRASO</v>
      </c>
      <c r="J537" s="15" t="str">
        <f>_xlfn.XLOOKUP(G537, SAW!A:A, SAW!B:B)</f>
        <v>LUCAS</v>
      </c>
    </row>
    <row r="538" spans="1:10" hidden="1" x14ac:dyDescent="0.15">
      <c r="A538" s="11">
        <v>3300738</v>
      </c>
      <c r="B538" s="9" t="s">
        <v>120</v>
      </c>
      <c r="C538" s="9" t="s">
        <v>160</v>
      </c>
      <c r="D538" s="12">
        <v>45776</v>
      </c>
      <c r="E538" s="9">
        <v>4</v>
      </c>
      <c r="F538" s="9" t="s">
        <v>50</v>
      </c>
      <c r="G538" s="9" t="s">
        <v>52</v>
      </c>
      <c r="H538" s="13">
        <v>45776</v>
      </c>
      <c r="I538" s="14" t="s">
        <v>55</v>
      </c>
      <c r="J538" s="15" t="str">
        <f>_xlfn.XLOOKUP(G538, SAW!A:A, SAW!B:B)</f>
        <v>LUCAS</v>
      </c>
    </row>
    <row r="539" spans="1:10" hidden="1" x14ac:dyDescent="0.15">
      <c r="A539" s="11">
        <v>3300739</v>
      </c>
      <c r="B539" s="9" t="s">
        <v>138</v>
      </c>
      <c r="C539" s="9" t="s">
        <v>160</v>
      </c>
      <c r="D539" s="12">
        <v>45776</v>
      </c>
      <c r="E539" s="9">
        <v>4</v>
      </c>
      <c r="F539" s="9" t="s">
        <v>50</v>
      </c>
      <c r="G539" s="9" t="s">
        <v>176</v>
      </c>
      <c r="H539" s="13">
        <v>45777</v>
      </c>
      <c r="I539" s="14" t="s">
        <v>55</v>
      </c>
      <c r="J539" s="15" t="str">
        <f>_xlfn.XLOOKUP(G539, SAW!A:A, SAW!B:B)</f>
        <v>CASSIO</v>
      </c>
    </row>
    <row r="540" spans="1:10" hidden="1" x14ac:dyDescent="0.15">
      <c r="A540" s="11">
        <v>3301443</v>
      </c>
      <c r="B540" s="9" t="s">
        <v>80</v>
      </c>
      <c r="C540" s="9" t="s">
        <v>160</v>
      </c>
      <c r="D540" s="12">
        <v>45776</v>
      </c>
      <c r="E540" s="9">
        <v>4</v>
      </c>
      <c r="F540" s="9" t="s">
        <v>50</v>
      </c>
      <c r="G540" s="9" t="s">
        <v>163</v>
      </c>
      <c r="H540" s="13">
        <v>45782</v>
      </c>
      <c r="I540" s="14" t="s">
        <v>56</v>
      </c>
      <c r="J540" s="15" t="str">
        <f>_xlfn.XLOOKUP(G540, SAW!A:A, SAW!B:B)</f>
        <v>CASSIO</v>
      </c>
    </row>
    <row r="541" spans="1:10" hidden="1" x14ac:dyDescent="0.15">
      <c r="A541" s="11">
        <v>3301444</v>
      </c>
      <c r="B541" s="9" t="s">
        <v>158</v>
      </c>
      <c r="C541" s="9" t="s">
        <v>160</v>
      </c>
      <c r="D541" s="12">
        <v>45776</v>
      </c>
      <c r="E541" s="9">
        <v>4</v>
      </c>
      <c r="F541" s="9" t="s">
        <v>50</v>
      </c>
      <c r="G541" s="9" t="s">
        <v>166</v>
      </c>
      <c r="H541" s="13">
        <v>45777</v>
      </c>
      <c r="I541" s="14" t="s">
        <v>55</v>
      </c>
      <c r="J541" s="15" t="str">
        <f>_xlfn.XLOOKUP(G541, SAW!A:A, SAW!B:B)</f>
        <v>LUCIANO</v>
      </c>
    </row>
    <row r="542" spans="1:10" hidden="1" x14ac:dyDescent="0.15">
      <c r="A542" s="11">
        <v>3301603</v>
      </c>
      <c r="B542" s="9" t="s">
        <v>158</v>
      </c>
      <c r="C542" s="9" t="s">
        <v>160</v>
      </c>
      <c r="D542" s="12">
        <v>45776</v>
      </c>
      <c r="E542" s="9">
        <v>4</v>
      </c>
      <c r="F542" s="9" t="s">
        <v>50</v>
      </c>
      <c r="G542" s="9" t="s">
        <v>166</v>
      </c>
      <c r="H542" s="13">
        <v>45777</v>
      </c>
      <c r="I542" s="14" t="s">
        <v>55</v>
      </c>
      <c r="J542" s="15" t="str">
        <f>_xlfn.XLOOKUP(G542, SAW!A:A, SAW!B:B)</f>
        <v>LUCIANO</v>
      </c>
    </row>
    <row r="543" spans="1:10" hidden="1" x14ac:dyDescent="0.15">
      <c r="A543" s="11">
        <v>3301643</v>
      </c>
      <c r="B543" s="9" t="s">
        <v>122</v>
      </c>
      <c r="C543" s="9" t="s">
        <v>160</v>
      </c>
      <c r="D543" s="12">
        <v>45776</v>
      </c>
      <c r="E543" s="9">
        <v>4</v>
      </c>
      <c r="F543" s="9" t="s">
        <v>50</v>
      </c>
      <c r="G543" s="9" t="s">
        <v>173</v>
      </c>
      <c r="H543" s="13">
        <v>45777</v>
      </c>
      <c r="I543" s="14" t="s">
        <v>55</v>
      </c>
      <c r="J543" s="15" t="str">
        <f>_xlfn.XLOOKUP(G543, SAW!A:A, SAW!B:B)</f>
        <v>LUCAS</v>
      </c>
    </row>
    <row r="544" spans="1:10" hidden="1" x14ac:dyDescent="0.15">
      <c r="A544" s="11">
        <v>3301839</v>
      </c>
      <c r="B544" s="9" t="s">
        <v>92</v>
      </c>
      <c r="C544" s="9" t="s">
        <v>160</v>
      </c>
      <c r="D544" s="12">
        <v>45776</v>
      </c>
      <c r="E544" s="9">
        <v>4</v>
      </c>
      <c r="F544" s="9" t="s">
        <v>50</v>
      </c>
      <c r="G544" s="9" t="s">
        <v>168</v>
      </c>
      <c r="H544" s="13">
        <v>45777</v>
      </c>
      <c r="I544" s="14" t="s">
        <v>55</v>
      </c>
      <c r="J544" s="15" t="str">
        <f>_xlfn.XLOOKUP(G544, SAW!A:A, SAW!B:B)</f>
        <v>LUCAS</v>
      </c>
    </row>
    <row r="545" spans="1:10" hidden="1" x14ac:dyDescent="0.15">
      <c r="A545" s="11">
        <v>3302081</v>
      </c>
      <c r="B545" s="9" t="s">
        <v>95</v>
      </c>
      <c r="C545" s="9" t="s">
        <v>160</v>
      </c>
      <c r="D545" s="12">
        <v>45776</v>
      </c>
      <c r="E545" s="9">
        <v>4</v>
      </c>
      <c r="F545" s="9" t="s">
        <v>50</v>
      </c>
      <c r="G545" s="9" t="s">
        <v>166</v>
      </c>
      <c r="H545" s="13">
        <v>45777</v>
      </c>
      <c r="I545" s="14" t="s">
        <v>55</v>
      </c>
      <c r="J545" s="15" t="str">
        <f>_xlfn.XLOOKUP(G545, SAW!A:A, SAW!B:B)</f>
        <v>LUCIANO</v>
      </c>
    </row>
    <row r="546" spans="1:10" hidden="1" x14ac:dyDescent="0.15">
      <c r="A546" s="11">
        <v>3306384</v>
      </c>
      <c r="B546" s="9" t="s">
        <v>159</v>
      </c>
      <c r="C546" s="9" t="s">
        <v>160</v>
      </c>
      <c r="D546" s="12">
        <v>45777</v>
      </c>
      <c r="E546" s="9">
        <v>4</v>
      </c>
      <c r="F546" s="9" t="s">
        <v>50</v>
      </c>
      <c r="G546" s="9" t="s">
        <v>161</v>
      </c>
      <c r="H546" s="13">
        <v>45777</v>
      </c>
      <c r="I546" s="14" t="s">
        <v>55</v>
      </c>
      <c r="J546" s="15" t="str">
        <f>_xlfn.XLOOKUP(G546, SAW!A:A, SAW!B:B)</f>
        <v>LUCAS</v>
      </c>
    </row>
    <row r="547" spans="1:10" hidden="1" x14ac:dyDescent="0.15">
      <c r="A547" s="11">
        <v>3307482</v>
      </c>
      <c r="B547" s="9" t="s">
        <v>94</v>
      </c>
      <c r="C547" s="9" t="s">
        <v>160</v>
      </c>
      <c r="D547" s="12">
        <v>45777</v>
      </c>
      <c r="E547" s="9">
        <v>4</v>
      </c>
      <c r="F547" s="9" t="s">
        <v>50</v>
      </c>
      <c r="G547" s="9" t="s">
        <v>166</v>
      </c>
      <c r="H547" s="13">
        <v>45779</v>
      </c>
      <c r="I547" s="14" t="s">
        <v>55</v>
      </c>
      <c r="J547" s="15" t="str">
        <f>_xlfn.XLOOKUP(G547, SAW!A:A, SAW!B:B)</f>
        <v>LUCIANO</v>
      </c>
    </row>
    <row r="548" spans="1:10" hidden="1" x14ac:dyDescent="0.15">
      <c r="A548" s="11">
        <v>3307679</v>
      </c>
      <c r="B548" s="9" t="s">
        <v>86</v>
      </c>
      <c r="C548" s="9" t="s">
        <v>160</v>
      </c>
      <c r="D548" s="12">
        <v>45777</v>
      </c>
      <c r="E548" s="9">
        <v>4</v>
      </c>
      <c r="F548" s="9" t="s">
        <v>50</v>
      </c>
      <c r="G548" s="9" t="s">
        <v>626</v>
      </c>
      <c r="H548" s="13">
        <v>45779</v>
      </c>
      <c r="I548" s="14" t="s">
        <v>55</v>
      </c>
      <c r="J548" s="15" t="str">
        <f>_xlfn.XLOOKUP(G548, SAW!A:A, SAW!B:B)</f>
        <v>CASSIO</v>
      </c>
    </row>
    <row r="549" spans="1:10" hidden="1" x14ac:dyDescent="0.15">
      <c r="A549" s="11">
        <v>3317556</v>
      </c>
      <c r="B549" s="9" t="s">
        <v>119</v>
      </c>
      <c r="C549" s="9" t="s">
        <v>160</v>
      </c>
      <c r="D549" s="12">
        <v>45779</v>
      </c>
      <c r="E549" s="9">
        <v>5</v>
      </c>
      <c r="F549" s="9" t="s">
        <v>70</v>
      </c>
      <c r="G549" s="9" t="s">
        <v>161</v>
      </c>
      <c r="H549" s="13">
        <v>45783</v>
      </c>
      <c r="I549" s="14" t="s">
        <v>55</v>
      </c>
      <c r="J549" s="15" t="str">
        <f>_xlfn.XLOOKUP(G549, SAW!A:A, SAW!B:B)</f>
        <v>LUCAS</v>
      </c>
    </row>
    <row r="550" spans="1:10" hidden="1" x14ac:dyDescent="0.15">
      <c r="A550" s="11">
        <v>3317752</v>
      </c>
      <c r="B550" s="9" t="s">
        <v>77</v>
      </c>
      <c r="C550" s="9" t="s">
        <v>160</v>
      </c>
      <c r="D550" s="12">
        <v>45779</v>
      </c>
      <c r="E550" s="9">
        <v>5</v>
      </c>
      <c r="F550" s="9" t="s">
        <v>70</v>
      </c>
      <c r="G550" s="9" t="s">
        <v>163</v>
      </c>
      <c r="H550" s="13">
        <v>45783</v>
      </c>
      <c r="I550" s="14" t="s">
        <v>55</v>
      </c>
      <c r="J550" s="15" t="str">
        <f>_xlfn.XLOOKUP(G550, SAW!A:A, SAW!B:B)</f>
        <v>CASSIO</v>
      </c>
    </row>
    <row r="551" spans="1:10" hidden="1" x14ac:dyDescent="0.15">
      <c r="A551" s="11">
        <v>3318887</v>
      </c>
      <c r="B551" s="9" t="s">
        <v>112</v>
      </c>
      <c r="C551" s="9" t="s">
        <v>160</v>
      </c>
      <c r="D551" s="12">
        <v>45779</v>
      </c>
      <c r="E551" s="9">
        <v>5</v>
      </c>
      <c r="F551" s="9" t="s">
        <v>70</v>
      </c>
      <c r="G551" s="9" t="s">
        <v>51</v>
      </c>
      <c r="H551" s="13">
        <v>45782</v>
      </c>
      <c r="I551" s="14" t="s">
        <v>55</v>
      </c>
      <c r="J551" s="15" t="str">
        <f>_xlfn.XLOOKUP(G551, SAW!A:A, SAW!B:B)</f>
        <v>LUCAS</v>
      </c>
    </row>
    <row r="552" spans="1:10" hidden="1" x14ac:dyDescent="0.15">
      <c r="A552" s="11">
        <v>3333867</v>
      </c>
      <c r="B552" s="9" t="s">
        <v>159</v>
      </c>
      <c r="C552" s="9" t="s">
        <v>160</v>
      </c>
      <c r="D552" s="12">
        <v>45782</v>
      </c>
      <c r="E552" s="9">
        <v>5</v>
      </c>
      <c r="F552" s="9" t="s">
        <v>70</v>
      </c>
      <c r="G552" s="9" t="s">
        <v>161</v>
      </c>
      <c r="H552" s="13">
        <v>45806</v>
      </c>
      <c r="I552" s="14" t="str">
        <f>_xlfn.XLOOKUP(Tabela1[[#This Row],[NOTA]], [1]NOTAS!$A:$A, [1]NOTAS!$AQ:$AQ)</f>
        <v>ATRASO</v>
      </c>
      <c r="J552" s="15" t="str">
        <f>_xlfn.XLOOKUP(G552, SAW!A:A, SAW!B:B)</f>
        <v>LUCAS</v>
      </c>
    </row>
    <row r="553" spans="1:10" hidden="1" x14ac:dyDescent="0.15">
      <c r="A553" s="11">
        <v>3333869</v>
      </c>
      <c r="B553" s="9" t="s">
        <v>107</v>
      </c>
      <c r="C553" s="9" t="s">
        <v>160</v>
      </c>
      <c r="D553" s="12">
        <v>45782</v>
      </c>
      <c r="E553" s="9">
        <v>5</v>
      </c>
      <c r="F553" s="9" t="s">
        <v>70</v>
      </c>
      <c r="G553" s="9" t="s">
        <v>163</v>
      </c>
      <c r="H553" s="13">
        <v>45783</v>
      </c>
      <c r="I553" s="14" t="s">
        <v>55</v>
      </c>
      <c r="J553" s="15" t="str">
        <f>_xlfn.XLOOKUP(G553, SAW!A:A, SAW!B:B)</f>
        <v>CASSIO</v>
      </c>
    </row>
    <row r="554" spans="1:10" hidden="1" x14ac:dyDescent="0.15">
      <c r="A554" s="11">
        <v>3334072</v>
      </c>
      <c r="B554" s="9" t="s">
        <v>127</v>
      </c>
      <c r="C554" s="9" t="s">
        <v>160</v>
      </c>
      <c r="D554" s="12">
        <v>45782</v>
      </c>
      <c r="E554" s="9">
        <v>5</v>
      </c>
      <c r="F554" s="9" t="s">
        <v>70</v>
      </c>
      <c r="G554" s="9" t="s">
        <v>161</v>
      </c>
      <c r="H554" s="13">
        <v>45782</v>
      </c>
      <c r="I554" s="14" t="s">
        <v>55</v>
      </c>
      <c r="J554" s="15" t="str">
        <f>_xlfn.XLOOKUP(G554, SAW!A:A, SAW!B:B)</f>
        <v>LUCAS</v>
      </c>
    </row>
    <row r="555" spans="1:10" hidden="1" x14ac:dyDescent="0.15">
      <c r="A555" s="11">
        <v>3339554</v>
      </c>
      <c r="B555" s="9" t="s">
        <v>87</v>
      </c>
      <c r="C555" s="9" t="s">
        <v>160</v>
      </c>
      <c r="D555" s="12">
        <v>45783</v>
      </c>
      <c r="E555" s="9">
        <v>5</v>
      </c>
      <c r="F555" s="9" t="s">
        <v>70</v>
      </c>
      <c r="G555" s="9" t="s">
        <v>161</v>
      </c>
      <c r="H555" s="13">
        <v>45419</v>
      </c>
      <c r="I555" s="14" t="s">
        <v>55</v>
      </c>
      <c r="J555" s="15" t="str">
        <f>_xlfn.XLOOKUP(G555, SAW!A:A, SAW!B:B)</f>
        <v>LUCAS</v>
      </c>
    </row>
    <row r="556" spans="1:10" hidden="1" x14ac:dyDescent="0.15">
      <c r="A556" s="11">
        <v>3340025</v>
      </c>
      <c r="B556" s="9" t="s">
        <v>121</v>
      </c>
      <c r="C556" s="9" t="s">
        <v>160</v>
      </c>
      <c r="D556" s="12">
        <v>45783</v>
      </c>
      <c r="E556" s="9">
        <v>5</v>
      </c>
      <c r="F556" s="9" t="s">
        <v>70</v>
      </c>
      <c r="G556" s="9" t="s">
        <v>162</v>
      </c>
      <c r="H556" s="13">
        <v>45784</v>
      </c>
      <c r="I556" s="14" t="s">
        <v>55</v>
      </c>
      <c r="J556" s="15" t="str">
        <f>_xlfn.XLOOKUP(G556, SAW!A:A, SAW!B:B)</f>
        <v>CASSIO</v>
      </c>
    </row>
    <row r="557" spans="1:10" hidden="1" x14ac:dyDescent="0.15">
      <c r="A557" s="11">
        <v>3340026</v>
      </c>
      <c r="B557" s="9" t="s">
        <v>121</v>
      </c>
      <c r="C557" s="9" t="s">
        <v>160</v>
      </c>
      <c r="D557" s="12">
        <v>45783</v>
      </c>
      <c r="E557" s="9">
        <v>5</v>
      </c>
      <c r="F557" s="9" t="s">
        <v>70</v>
      </c>
      <c r="G557" s="9" t="s">
        <v>162</v>
      </c>
      <c r="H557" s="13">
        <v>45784</v>
      </c>
      <c r="I557" s="14" t="s">
        <v>55</v>
      </c>
      <c r="J557" s="15" t="str">
        <f>_xlfn.XLOOKUP(G557, SAW!A:A, SAW!B:B)</f>
        <v>CASSIO</v>
      </c>
    </row>
    <row r="558" spans="1:10" hidden="1" x14ac:dyDescent="0.15">
      <c r="A558" s="11">
        <v>3340034</v>
      </c>
      <c r="B558" s="9" t="s">
        <v>111</v>
      </c>
      <c r="C558" s="9" t="s">
        <v>160</v>
      </c>
      <c r="D558" s="12">
        <v>45783</v>
      </c>
      <c r="E558" s="9">
        <v>5</v>
      </c>
      <c r="F558" s="9" t="s">
        <v>70</v>
      </c>
      <c r="G558" s="9" t="s">
        <v>166</v>
      </c>
      <c r="H558" s="13">
        <v>45785</v>
      </c>
      <c r="I558" s="14" t="s">
        <v>55</v>
      </c>
      <c r="J558" s="15" t="str">
        <f>_xlfn.XLOOKUP(G558, SAW!A:A, SAW!B:B)</f>
        <v>LUCIANO</v>
      </c>
    </row>
    <row r="559" spans="1:10" hidden="1" x14ac:dyDescent="0.15">
      <c r="A559" s="11">
        <v>3340035</v>
      </c>
      <c r="B559" s="9" t="s">
        <v>81</v>
      </c>
      <c r="C559" s="9" t="s">
        <v>160</v>
      </c>
      <c r="D559" s="12">
        <v>45783</v>
      </c>
      <c r="E559" s="9">
        <v>5</v>
      </c>
      <c r="F559" s="9" t="s">
        <v>70</v>
      </c>
      <c r="G559" s="9" t="s">
        <v>166</v>
      </c>
      <c r="H559" s="13">
        <v>45784</v>
      </c>
      <c r="I559" s="14" t="s">
        <v>55</v>
      </c>
      <c r="J559" s="15" t="str">
        <f>_xlfn.XLOOKUP(G559, SAW!A:A, SAW!B:B)</f>
        <v>LUCIANO</v>
      </c>
    </row>
    <row r="560" spans="1:10" hidden="1" x14ac:dyDescent="0.15">
      <c r="A560" s="11">
        <v>3340036</v>
      </c>
      <c r="B560" s="9" t="s">
        <v>124</v>
      </c>
      <c r="C560" s="9" t="s">
        <v>160</v>
      </c>
      <c r="D560" s="12">
        <v>45783</v>
      </c>
      <c r="E560" s="9">
        <v>5</v>
      </c>
      <c r="F560" s="9" t="s">
        <v>70</v>
      </c>
      <c r="G560" s="9" t="s">
        <v>161</v>
      </c>
      <c r="H560" s="13">
        <v>45784</v>
      </c>
      <c r="I560" s="14" t="s">
        <v>55</v>
      </c>
      <c r="J560" s="15" t="str">
        <f>_xlfn.XLOOKUP(G560, SAW!A:A, SAW!B:B)</f>
        <v>LUCAS</v>
      </c>
    </row>
    <row r="561" spans="1:10" hidden="1" x14ac:dyDescent="0.15">
      <c r="A561" s="11">
        <v>3340037</v>
      </c>
      <c r="B561" s="9" t="s">
        <v>95</v>
      </c>
      <c r="C561" s="9" t="s">
        <v>160</v>
      </c>
      <c r="D561" s="12">
        <v>45783</v>
      </c>
      <c r="E561" s="9">
        <v>5</v>
      </c>
      <c r="F561" s="9" t="s">
        <v>70</v>
      </c>
      <c r="G561" s="9" t="s">
        <v>166</v>
      </c>
      <c r="H561" s="13">
        <v>45785</v>
      </c>
      <c r="I561" s="14" t="s">
        <v>55</v>
      </c>
      <c r="J561" s="15" t="str">
        <f>_xlfn.XLOOKUP(G561, SAW!A:A, SAW!B:B)</f>
        <v>LUCIANO</v>
      </c>
    </row>
    <row r="562" spans="1:10" hidden="1" x14ac:dyDescent="0.15">
      <c r="A562" s="11">
        <v>3340039</v>
      </c>
      <c r="B562" s="9" t="s">
        <v>110</v>
      </c>
      <c r="C562" s="9" t="s">
        <v>160</v>
      </c>
      <c r="D562" s="12">
        <v>45783</v>
      </c>
      <c r="E562" s="9">
        <v>5</v>
      </c>
      <c r="F562" s="9" t="s">
        <v>70</v>
      </c>
      <c r="G562" s="9" t="s">
        <v>166</v>
      </c>
      <c r="H562" s="13">
        <v>45785</v>
      </c>
      <c r="I562" s="14" t="s">
        <v>55</v>
      </c>
      <c r="J562" s="15" t="str">
        <f>_xlfn.XLOOKUP(G562, SAW!A:A, SAW!B:B)</f>
        <v>LUCIANO</v>
      </c>
    </row>
    <row r="563" spans="1:10" hidden="1" x14ac:dyDescent="0.15">
      <c r="A563" s="11">
        <v>3340628</v>
      </c>
      <c r="B563" s="9" t="s">
        <v>113</v>
      </c>
      <c r="C563" s="9" t="s">
        <v>160</v>
      </c>
      <c r="D563" s="12">
        <v>45784</v>
      </c>
      <c r="E563" s="9">
        <v>5</v>
      </c>
      <c r="F563" s="9" t="s">
        <v>70</v>
      </c>
      <c r="G563" s="9" t="s">
        <v>163</v>
      </c>
      <c r="H563" s="13">
        <v>45786</v>
      </c>
      <c r="I563" s="14" t="s">
        <v>55</v>
      </c>
      <c r="J563" s="15" t="str">
        <f>_xlfn.XLOOKUP(G563, SAW!A:A, SAW!B:B)</f>
        <v>CASSIO</v>
      </c>
    </row>
    <row r="564" spans="1:10" hidden="1" x14ac:dyDescent="0.15">
      <c r="A564" s="11">
        <v>3348077</v>
      </c>
      <c r="B564" s="9" t="s">
        <v>115</v>
      </c>
      <c r="C564" s="9" t="s">
        <v>160</v>
      </c>
      <c r="D564" s="12">
        <v>45785</v>
      </c>
      <c r="E564" s="9">
        <v>5</v>
      </c>
      <c r="F564" s="9" t="s">
        <v>70</v>
      </c>
      <c r="G564" s="9" t="s">
        <v>166</v>
      </c>
      <c r="H564" s="13">
        <v>45811</v>
      </c>
      <c r="I564" s="14" t="s">
        <v>56</v>
      </c>
      <c r="J564" s="15" t="str">
        <f>_xlfn.XLOOKUP(G564, SAW!A:A, SAW!B:B)</f>
        <v>LUCIANO</v>
      </c>
    </row>
    <row r="565" spans="1:10" hidden="1" x14ac:dyDescent="0.15">
      <c r="A565" s="11">
        <v>3348078</v>
      </c>
      <c r="B565" s="9" t="s">
        <v>115</v>
      </c>
      <c r="C565" s="9" t="s">
        <v>160</v>
      </c>
      <c r="D565" s="12">
        <v>45785</v>
      </c>
      <c r="E565" s="9">
        <v>5</v>
      </c>
      <c r="F565" s="9" t="s">
        <v>70</v>
      </c>
      <c r="G565" s="9" t="s">
        <v>166</v>
      </c>
      <c r="H565" s="13">
        <v>45811</v>
      </c>
      <c r="I565" s="14" t="s">
        <v>56</v>
      </c>
      <c r="J565" s="15" t="str">
        <f>_xlfn.XLOOKUP(G565, SAW!A:A, SAW!B:B)</f>
        <v>LUCIANO</v>
      </c>
    </row>
    <row r="566" spans="1:10" x14ac:dyDescent="0.15">
      <c r="A566" s="11">
        <v>3348235</v>
      </c>
      <c r="B566" s="9" t="s">
        <v>83</v>
      </c>
      <c r="C566" s="9" t="s">
        <v>160</v>
      </c>
      <c r="D566" s="12">
        <v>45785</v>
      </c>
      <c r="E566" s="9">
        <v>5</v>
      </c>
      <c r="F566" s="9" t="s">
        <v>70</v>
      </c>
      <c r="G566" s="9" t="s">
        <v>167</v>
      </c>
      <c r="H566" s="13">
        <v>45786</v>
      </c>
      <c r="I566" s="14" t="s">
        <v>55</v>
      </c>
      <c r="J566" s="15" t="str">
        <f>_xlfn.XLOOKUP(G566, SAW!A:A, SAW!B:B)</f>
        <v>LUCAS</v>
      </c>
    </row>
    <row r="567" spans="1:10" hidden="1" x14ac:dyDescent="0.15">
      <c r="A567" s="11">
        <v>3352221</v>
      </c>
      <c r="B567" s="9" t="s">
        <v>144</v>
      </c>
      <c r="C567" s="9" t="s">
        <v>160</v>
      </c>
      <c r="D567" s="12">
        <v>45786</v>
      </c>
      <c r="E567" s="9">
        <v>5</v>
      </c>
      <c r="F567" s="9" t="s">
        <v>70</v>
      </c>
      <c r="G567" s="9" t="s">
        <v>161</v>
      </c>
      <c r="H567" s="13">
        <v>45790</v>
      </c>
      <c r="I567" s="14" t="s">
        <v>55</v>
      </c>
      <c r="J567" s="15" t="str">
        <f>_xlfn.XLOOKUP(G567, SAW!A:A, SAW!B:B)</f>
        <v>LUCAS</v>
      </c>
    </row>
    <row r="568" spans="1:10" hidden="1" x14ac:dyDescent="0.15">
      <c r="A568" s="11">
        <v>3352261</v>
      </c>
      <c r="B568" s="9" t="s">
        <v>144</v>
      </c>
      <c r="C568" s="9" t="s">
        <v>160</v>
      </c>
      <c r="D568" s="12">
        <v>45786</v>
      </c>
      <c r="E568" s="9">
        <v>5</v>
      </c>
      <c r="F568" s="9" t="s">
        <v>70</v>
      </c>
      <c r="G568" s="9" t="s">
        <v>161</v>
      </c>
      <c r="H568" s="13">
        <v>45790</v>
      </c>
      <c r="I568" s="14" t="s">
        <v>55</v>
      </c>
      <c r="J568" s="15" t="str">
        <f>_xlfn.XLOOKUP(G568, SAW!A:A, SAW!B:B)</f>
        <v>LUCAS</v>
      </c>
    </row>
    <row r="569" spans="1:10" hidden="1" x14ac:dyDescent="0.15">
      <c r="A569" s="11">
        <v>3352340</v>
      </c>
      <c r="B569" s="9" t="s">
        <v>144</v>
      </c>
      <c r="C569" s="9" t="s">
        <v>160</v>
      </c>
      <c r="D569" s="12">
        <v>45786</v>
      </c>
      <c r="E569" s="9">
        <v>5</v>
      </c>
      <c r="F569" s="9" t="s">
        <v>70</v>
      </c>
      <c r="G569" s="9" t="s">
        <v>161</v>
      </c>
      <c r="H569" s="13">
        <v>45790</v>
      </c>
      <c r="I569" s="14" t="s">
        <v>55</v>
      </c>
      <c r="J569" s="15" t="str">
        <f>_xlfn.XLOOKUP(G569, SAW!A:A, SAW!B:B)</f>
        <v>LUCAS</v>
      </c>
    </row>
    <row r="570" spans="1:10" hidden="1" x14ac:dyDescent="0.15">
      <c r="A570" s="11">
        <v>3352341</v>
      </c>
      <c r="B570" s="9" t="s">
        <v>144</v>
      </c>
      <c r="C570" s="9" t="s">
        <v>160</v>
      </c>
      <c r="D570" s="12">
        <v>45786</v>
      </c>
      <c r="E570" s="9">
        <v>5</v>
      </c>
      <c r="F570" s="9" t="s">
        <v>70</v>
      </c>
      <c r="G570" s="9" t="s">
        <v>161</v>
      </c>
      <c r="H570" s="13">
        <v>45790</v>
      </c>
      <c r="I570" s="14" t="s">
        <v>55</v>
      </c>
      <c r="J570" s="15" t="str">
        <f>_xlfn.XLOOKUP(G570, SAW!A:A, SAW!B:B)</f>
        <v>LUCAS</v>
      </c>
    </row>
    <row r="571" spans="1:10" hidden="1" x14ac:dyDescent="0.15">
      <c r="A571" s="11">
        <v>3368933</v>
      </c>
      <c r="B571" s="9" t="s">
        <v>77</v>
      </c>
      <c r="C571" s="9" t="s">
        <v>160</v>
      </c>
      <c r="D571" s="12">
        <v>45789</v>
      </c>
      <c r="E571" s="9">
        <v>5</v>
      </c>
      <c r="F571" s="9" t="s">
        <v>70</v>
      </c>
      <c r="G571" s="9" t="s">
        <v>163</v>
      </c>
      <c r="H571" s="13">
        <v>45790</v>
      </c>
      <c r="I571" s="14" t="s">
        <v>55</v>
      </c>
      <c r="J571" s="15" t="str">
        <f>_xlfn.XLOOKUP(G571, SAW!A:A, SAW!B:B)</f>
        <v>CASSIO</v>
      </c>
    </row>
    <row r="572" spans="1:10" hidden="1" x14ac:dyDescent="0.15">
      <c r="A572" s="11">
        <v>3369716</v>
      </c>
      <c r="B572" s="9" t="s">
        <v>123</v>
      </c>
      <c r="C572" s="9" t="s">
        <v>160</v>
      </c>
      <c r="D572" s="12">
        <v>45789</v>
      </c>
      <c r="E572" s="9">
        <v>5</v>
      </c>
      <c r="F572" s="9" t="s">
        <v>70</v>
      </c>
      <c r="G572" s="9" t="s">
        <v>174</v>
      </c>
      <c r="H572" s="13">
        <v>45790</v>
      </c>
      <c r="I572" s="14" t="s">
        <v>55</v>
      </c>
      <c r="J572" s="15" t="str">
        <f>_xlfn.XLOOKUP(G572, SAW!A:A, SAW!B:B)</f>
        <v>LUCIANO</v>
      </c>
    </row>
    <row r="573" spans="1:10" hidden="1" x14ac:dyDescent="0.15">
      <c r="A573" s="11">
        <v>3369716</v>
      </c>
      <c r="B573" s="9" t="s">
        <v>123</v>
      </c>
      <c r="C573" s="9" t="s">
        <v>160</v>
      </c>
      <c r="D573" s="12">
        <v>45789</v>
      </c>
      <c r="E573" s="9">
        <v>5</v>
      </c>
      <c r="F573" s="9" t="s">
        <v>70</v>
      </c>
      <c r="G573" s="9" t="s">
        <v>174</v>
      </c>
      <c r="H573" s="13">
        <v>45790</v>
      </c>
      <c r="I573" s="14" t="s">
        <v>55</v>
      </c>
      <c r="J573" s="15" t="str">
        <f>_xlfn.XLOOKUP(G573, SAW!A:A, SAW!B:B)</f>
        <v>LUCIANO</v>
      </c>
    </row>
    <row r="574" spans="1:10" hidden="1" x14ac:dyDescent="0.15">
      <c r="A574" s="11">
        <v>3374771</v>
      </c>
      <c r="B574" s="9" t="s">
        <v>121</v>
      </c>
      <c r="C574" s="9" t="s">
        <v>160</v>
      </c>
      <c r="D574" s="12">
        <v>45790</v>
      </c>
      <c r="E574" s="9">
        <v>5</v>
      </c>
      <c r="F574" s="9" t="s">
        <v>70</v>
      </c>
      <c r="G574" s="9" t="s">
        <v>162</v>
      </c>
      <c r="H574" s="13">
        <v>45790</v>
      </c>
      <c r="I574" s="14" t="s">
        <v>55</v>
      </c>
      <c r="J574" s="15" t="str">
        <f>_xlfn.XLOOKUP(G574, SAW!A:A, SAW!B:B)</f>
        <v>CASSIO</v>
      </c>
    </row>
    <row r="575" spans="1:10" hidden="1" x14ac:dyDescent="0.15">
      <c r="A575" s="11">
        <v>3376150</v>
      </c>
      <c r="B575" s="9" t="s">
        <v>141</v>
      </c>
      <c r="C575" s="9" t="s">
        <v>160</v>
      </c>
      <c r="D575" s="12">
        <v>45790</v>
      </c>
      <c r="E575" s="9">
        <v>5</v>
      </c>
      <c r="F575" s="9" t="s">
        <v>70</v>
      </c>
      <c r="G575" s="9" t="s">
        <v>173</v>
      </c>
      <c r="H575" s="13">
        <v>45791</v>
      </c>
      <c r="I575" s="14" t="s">
        <v>55</v>
      </c>
      <c r="J575" s="15" t="str">
        <f>_xlfn.XLOOKUP(G575, SAW!A:A, SAW!B:B)</f>
        <v>LUCAS</v>
      </c>
    </row>
    <row r="576" spans="1:10" hidden="1" x14ac:dyDescent="0.15">
      <c r="A576" s="11">
        <v>3380294</v>
      </c>
      <c r="B576" s="9" t="s">
        <v>141</v>
      </c>
      <c r="C576" s="9" t="s">
        <v>160</v>
      </c>
      <c r="D576" s="12">
        <v>45791</v>
      </c>
      <c r="E576" s="9">
        <v>5</v>
      </c>
      <c r="F576" s="9" t="s">
        <v>70</v>
      </c>
      <c r="G576" s="9" t="s">
        <v>173</v>
      </c>
      <c r="H576" s="13">
        <v>45791</v>
      </c>
      <c r="I576" s="14" t="s">
        <v>55</v>
      </c>
      <c r="J576" s="15" t="str">
        <f>_xlfn.XLOOKUP(G576, SAW!A:A, SAW!B:B)</f>
        <v>LUCAS</v>
      </c>
    </row>
    <row r="577" spans="1:10" x14ac:dyDescent="0.15">
      <c r="A577" s="11">
        <v>3380454</v>
      </c>
      <c r="B577" s="9" t="s">
        <v>118</v>
      </c>
      <c r="C577" s="9" t="s">
        <v>160</v>
      </c>
      <c r="D577" s="12">
        <v>45791</v>
      </c>
      <c r="E577" s="9">
        <v>5</v>
      </c>
      <c r="F577" s="9" t="s">
        <v>70</v>
      </c>
      <c r="G577" s="9" t="s">
        <v>167</v>
      </c>
      <c r="H577" s="13">
        <v>45794</v>
      </c>
      <c r="I577" s="14" t="str">
        <f>_xlfn.XLOOKUP(Tabela1[[#This Row],[NOTA]], [1]NOTAS!$A:$A, [1]NOTAS!$AQ:$AQ)</f>
        <v>ATRASO</v>
      </c>
      <c r="J577" s="15" t="str">
        <f>_xlfn.XLOOKUP(G577, SAW!A:A, SAW!B:B)</f>
        <v>LUCAS</v>
      </c>
    </row>
    <row r="578" spans="1:10" hidden="1" x14ac:dyDescent="0.15">
      <c r="A578" s="11">
        <v>3380498</v>
      </c>
      <c r="B578" s="9" t="s">
        <v>120</v>
      </c>
      <c r="C578" s="9" t="s">
        <v>160</v>
      </c>
      <c r="D578" s="12">
        <v>45791</v>
      </c>
      <c r="E578" s="9">
        <v>5</v>
      </c>
      <c r="F578" s="9" t="s">
        <v>70</v>
      </c>
      <c r="G578" s="9" t="s">
        <v>52</v>
      </c>
      <c r="H578" s="13">
        <v>45791</v>
      </c>
      <c r="I578" s="14" t="s">
        <v>55</v>
      </c>
      <c r="J578" s="15" t="str">
        <f>_xlfn.XLOOKUP(G578, SAW!A:A, SAW!B:B)</f>
        <v>LUCAS</v>
      </c>
    </row>
    <row r="579" spans="1:10" hidden="1" x14ac:dyDescent="0.15">
      <c r="A579" s="11">
        <v>3380498</v>
      </c>
      <c r="B579" s="9" t="s">
        <v>120</v>
      </c>
      <c r="C579" s="9" t="s">
        <v>160</v>
      </c>
      <c r="D579" s="12">
        <v>45791</v>
      </c>
      <c r="E579" s="9">
        <v>5</v>
      </c>
      <c r="F579" s="9" t="s">
        <v>70</v>
      </c>
      <c r="G579" s="9" t="s">
        <v>52</v>
      </c>
      <c r="H579" s="13">
        <v>45791</v>
      </c>
      <c r="I579" s="14" t="s">
        <v>55</v>
      </c>
      <c r="J579" s="15" t="str">
        <f>_xlfn.XLOOKUP(G579, SAW!A:A, SAW!B:B)</f>
        <v>LUCAS</v>
      </c>
    </row>
    <row r="580" spans="1:10" hidden="1" x14ac:dyDescent="0.15">
      <c r="A580" s="11">
        <v>3380498</v>
      </c>
      <c r="B580" s="9" t="s">
        <v>120</v>
      </c>
      <c r="C580" s="9" t="s">
        <v>160</v>
      </c>
      <c r="D580" s="12">
        <v>45791</v>
      </c>
      <c r="E580" s="9">
        <v>5</v>
      </c>
      <c r="F580" s="9" t="s">
        <v>70</v>
      </c>
      <c r="G580" s="9" t="s">
        <v>52</v>
      </c>
      <c r="H580" s="13">
        <v>45791</v>
      </c>
      <c r="I580" s="14" t="s">
        <v>55</v>
      </c>
      <c r="J580" s="15" t="str">
        <f>_xlfn.XLOOKUP(G580, SAW!A:A, SAW!B:B)</f>
        <v>LUCAS</v>
      </c>
    </row>
    <row r="581" spans="1:10" hidden="1" x14ac:dyDescent="0.15">
      <c r="A581" s="11">
        <v>3381441</v>
      </c>
      <c r="B581" s="9" t="s">
        <v>107</v>
      </c>
      <c r="C581" s="9" t="s">
        <v>160</v>
      </c>
      <c r="D581" s="12">
        <v>45791</v>
      </c>
      <c r="E581" s="9">
        <v>5</v>
      </c>
      <c r="F581" s="9" t="s">
        <v>70</v>
      </c>
      <c r="G581" s="9" t="s">
        <v>163</v>
      </c>
      <c r="H581" s="13">
        <v>45796</v>
      </c>
      <c r="I581" s="14" t="s">
        <v>56</v>
      </c>
      <c r="J581" s="15" t="str">
        <f>_xlfn.XLOOKUP(G581, SAW!A:A, SAW!B:B)</f>
        <v>CASSIO</v>
      </c>
    </row>
    <row r="582" spans="1:10" hidden="1" x14ac:dyDescent="0.15">
      <c r="A582" s="11">
        <v>3392777</v>
      </c>
      <c r="B582" s="9" t="s">
        <v>145</v>
      </c>
      <c r="C582" s="9" t="s">
        <v>160</v>
      </c>
      <c r="D582" s="12">
        <v>45793</v>
      </c>
      <c r="E582" s="9">
        <v>5</v>
      </c>
      <c r="F582" s="9" t="s">
        <v>70</v>
      </c>
      <c r="G582" s="9" t="s">
        <v>52</v>
      </c>
      <c r="H582" s="13">
        <v>45796</v>
      </c>
      <c r="I582" s="14" t="s">
        <v>55</v>
      </c>
      <c r="J582" s="15" t="str">
        <f>_xlfn.XLOOKUP(G582, SAW!A:A, SAW!B:B)</f>
        <v>LUCAS</v>
      </c>
    </row>
    <row r="583" spans="1:10" hidden="1" x14ac:dyDescent="0.15">
      <c r="A583" s="11">
        <v>3392930</v>
      </c>
      <c r="B583" s="9" t="s">
        <v>105</v>
      </c>
      <c r="C583" s="9" t="s">
        <v>160</v>
      </c>
      <c r="D583" s="12">
        <v>45793</v>
      </c>
      <c r="E583" s="9">
        <v>5</v>
      </c>
      <c r="F583" s="9" t="s">
        <v>70</v>
      </c>
      <c r="G583" s="9" t="s">
        <v>163</v>
      </c>
      <c r="H583" s="13">
        <v>45796</v>
      </c>
      <c r="I583" s="14" t="s">
        <v>55</v>
      </c>
      <c r="J583" s="15" t="str">
        <f>_xlfn.XLOOKUP(G583, SAW!A:A, SAW!B:B)</f>
        <v>CASSIO</v>
      </c>
    </row>
    <row r="584" spans="1:10" hidden="1" x14ac:dyDescent="0.15">
      <c r="A584" s="11">
        <v>3407914</v>
      </c>
      <c r="B584" s="9" t="s">
        <v>151</v>
      </c>
      <c r="C584" s="9" t="s">
        <v>160</v>
      </c>
      <c r="D584" s="12">
        <v>45796</v>
      </c>
      <c r="E584" s="9">
        <v>5</v>
      </c>
      <c r="F584" s="9" t="s">
        <v>70</v>
      </c>
      <c r="G584" s="9" t="s">
        <v>161</v>
      </c>
      <c r="H584" s="13">
        <v>45803</v>
      </c>
      <c r="I584" s="14" t="s">
        <v>55</v>
      </c>
      <c r="J584" s="15" t="str">
        <f>_xlfn.XLOOKUP(G584, SAW!A:A, SAW!B:B)</f>
        <v>LUCAS</v>
      </c>
    </row>
    <row r="585" spans="1:10" hidden="1" x14ac:dyDescent="0.15">
      <c r="A585" s="11">
        <v>3407915</v>
      </c>
      <c r="B585" s="9" t="s">
        <v>92</v>
      </c>
      <c r="C585" s="9" t="s">
        <v>160</v>
      </c>
      <c r="D585" s="12">
        <v>45796</v>
      </c>
      <c r="E585" s="9">
        <v>5</v>
      </c>
      <c r="F585" s="9" t="s">
        <v>70</v>
      </c>
      <c r="G585" s="9" t="s">
        <v>168</v>
      </c>
      <c r="H585" s="13">
        <v>45800</v>
      </c>
      <c r="I585" s="14" t="str">
        <f>_xlfn.XLOOKUP(Tabela1[[#This Row],[NOTA]], [1]NOTAS!$A:$A, [1]NOTAS!$AQ:$AQ)</f>
        <v>ATRASO</v>
      </c>
      <c r="J585" s="15" t="str">
        <f>_xlfn.XLOOKUP(G585, SAW!A:A, SAW!B:B)</f>
        <v>LUCAS</v>
      </c>
    </row>
    <row r="586" spans="1:10" hidden="1" x14ac:dyDescent="0.15">
      <c r="A586" s="11">
        <v>3407916</v>
      </c>
      <c r="B586" s="9" t="s">
        <v>98</v>
      </c>
      <c r="C586" s="9" t="s">
        <v>160</v>
      </c>
      <c r="D586" s="12">
        <v>45796</v>
      </c>
      <c r="E586" s="9">
        <v>5</v>
      </c>
      <c r="F586" s="9" t="s">
        <v>70</v>
      </c>
      <c r="G586" s="9" t="s">
        <v>161</v>
      </c>
      <c r="H586" s="13">
        <v>45798</v>
      </c>
      <c r="I586" s="14" t="s">
        <v>55</v>
      </c>
      <c r="J586" s="15" t="str">
        <f>_xlfn.XLOOKUP(G586, SAW!A:A, SAW!B:B)</f>
        <v>LUCAS</v>
      </c>
    </row>
    <row r="587" spans="1:10" hidden="1" x14ac:dyDescent="0.15">
      <c r="A587" s="11">
        <v>3407917</v>
      </c>
      <c r="B587" s="9" t="s">
        <v>77</v>
      </c>
      <c r="C587" s="9" t="s">
        <v>160</v>
      </c>
      <c r="D587" s="12">
        <v>45796</v>
      </c>
      <c r="E587" s="9">
        <v>5</v>
      </c>
      <c r="F587" s="9" t="s">
        <v>70</v>
      </c>
      <c r="G587" s="9" t="s">
        <v>163</v>
      </c>
      <c r="H587" s="13">
        <v>45796</v>
      </c>
      <c r="I587" s="14" t="s">
        <v>55</v>
      </c>
      <c r="J587" s="15" t="str">
        <f>_xlfn.XLOOKUP(G587, SAW!A:A, SAW!B:B)</f>
        <v>CASSIO</v>
      </c>
    </row>
    <row r="588" spans="1:10" x14ac:dyDescent="0.15">
      <c r="A588" s="11">
        <v>3407919</v>
      </c>
      <c r="B588" s="9" t="s">
        <v>117</v>
      </c>
      <c r="C588" s="9" t="s">
        <v>160</v>
      </c>
      <c r="D588" s="12">
        <v>45796</v>
      </c>
      <c r="E588" s="9">
        <v>5</v>
      </c>
      <c r="F588" s="9" t="s">
        <v>70</v>
      </c>
      <c r="G588" s="9" t="s">
        <v>167</v>
      </c>
      <c r="H588" s="13">
        <v>45796</v>
      </c>
      <c r="I588" s="14" t="s">
        <v>55</v>
      </c>
      <c r="J588" s="15" t="str">
        <f>_xlfn.XLOOKUP(G588, SAW!A:A, SAW!B:B)</f>
        <v>LUCAS</v>
      </c>
    </row>
    <row r="589" spans="1:10" hidden="1" x14ac:dyDescent="0.15">
      <c r="A589" s="11">
        <v>3407960</v>
      </c>
      <c r="B589" s="9" t="s">
        <v>110</v>
      </c>
      <c r="C589" s="9" t="s">
        <v>160</v>
      </c>
      <c r="D589" s="12">
        <v>45796</v>
      </c>
      <c r="E589" s="9">
        <v>5</v>
      </c>
      <c r="F589" s="9" t="s">
        <v>70</v>
      </c>
      <c r="G589" s="9" t="s">
        <v>166</v>
      </c>
      <c r="H589" s="13">
        <v>45797</v>
      </c>
      <c r="I589" s="14" t="s">
        <v>55</v>
      </c>
      <c r="J589" s="15" t="str">
        <f>_xlfn.XLOOKUP(G589, SAW!A:A, SAW!B:B)</f>
        <v>LUCIANO</v>
      </c>
    </row>
    <row r="590" spans="1:10" hidden="1" x14ac:dyDescent="0.15">
      <c r="A590" s="11">
        <v>3407962</v>
      </c>
      <c r="B590" s="9" t="s">
        <v>81</v>
      </c>
      <c r="C590" s="9" t="s">
        <v>160</v>
      </c>
      <c r="D590" s="12">
        <v>45796</v>
      </c>
      <c r="E590" s="9">
        <v>5</v>
      </c>
      <c r="F590" s="9" t="s">
        <v>70</v>
      </c>
      <c r="G590" s="9" t="s">
        <v>166</v>
      </c>
      <c r="H590" s="13">
        <v>45797</v>
      </c>
      <c r="I590" s="14" t="s">
        <v>55</v>
      </c>
      <c r="J590" s="15" t="str">
        <f>_xlfn.XLOOKUP(G590, SAW!A:A, SAW!B:B)</f>
        <v>LUCIANO</v>
      </c>
    </row>
    <row r="591" spans="1:10" hidden="1" x14ac:dyDescent="0.15">
      <c r="A591" s="11">
        <v>3408990</v>
      </c>
      <c r="B591" s="9" t="s">
        <v>96</v>
      </c>
      <c r="C591" s="9" t="s">
        <v>160</v>
      </c>
      <c r="D591" s="12">
        <v>45796</v>
      </c>
      <c r="E591" s="9">
        <v>5</v>
      </c>
      <c r="F591" s="9" t="s">
        <v>70</v>
      </c>
      <c r="G591" s="9" t="s">
        <v>163</v>
      </c>
      <c r="H591" s="13">
        <v>45797</v>
      </c>
      <c r="I591" s="14" t="s">
        <v>55</v>
      </c>
      <c r="J591" s="15" t="str">
        <f>_xlfn.XLOOKUP(G591, SAW!A:A, SAW!B:B)</f>
        <v>CASSIO</v>
      </c>
    </row>
    <row r="592" spans="1:10" hidden="1" x14ac:dyDescent="0.15">
      <c r="A592" s="11">
        <v>3409627</v>
      </c>
      <c r="B592" s="9" t="s">
        <v>126</v>
      </c>
      <c r="C592" s="9" t="s">
        <v>160</v>
      </c>
      <c r="D592" s="12">
        <v>45796</v>
      </c>
      <c r="E592" s="9">
        <v>5</v>
      </c>
      <c r="F592" s="9" t="s">
        <v>70</v>
      </c>
      <c r="G592" s="9" t="s">
        <v>172</v>
      </c>
      <c r="H592" s="13">
        <v>45797</v>
      </c>
      <c r="I592" s="14" t="s">
        <v>55</v>
      </c>
      <c r="J592" s="15" t="str">
        <f>_xlfn.XLOOKUP(G592, SAW!A:A, SAW!B:B)</f>
        <v>CASSIO</v>
      </c>
    </row>
    <row r="593" spans="1:10" hidden="1" x14ac:dyDescent="0.15">
      <c r="A593" s="11">
        <v>3409628</v>
      </c>
      <c r="B593" s="9" t="s">
        <v>126</v>
      </c>
      <c r="C593" s="9" t="s">
        <v>160</v>
      </c>
      <c r="D593" s="12">
        <v>45796</v>
      </c>
      <c r="E593" s="9">
        <v>5</v>
      </c>
      <c r="F593" s="9" t="s">
        <v>70</v>
      </c>
      <c r="G593" s="9" t="s">
        <v>172</v>
      </c>
      <c r="H593" s="13">
        <v>45797</v>
      </c>
      <c r="I593" s="14" t="s">
        <v>55</v>
      </c>
      <c r="J593" s="15" t="str">
        <f>_xlfn.XLOOKUP(G593, SAW!A:A, SAW!B:B)</f>
        <v>CASSIO</v>
      </c>
    </row>
    <row r="594" spans="1:10" hidden="1" x14ac:dyDescent="0.15">
      <c r="A594" s="11">
        <v>3413771</v>
      </c>
      <c r="B594" s="9" t="s">
        <v>81</v>
      </c>
      <c r="C594" s="9" t="s">
        <v>160</v>
      </c>
      <c r="D594" s="12">
        <v>45797</v>
      </c>
      <c r="E594" s="9">
        <v>5</v>
      </c>
      <c r="F594" s="9" t="s">
        <v>70</v>
      </c>
      <c r="G594" s="9" t="s">
        <v>166</v>
      </c>
      <c r="H594" s="13">
        <v>45797</v>
      </c>
      <c r="I594" s="14" t="s">
        <v>55</v>
      </c>
      <c r="J594" s="15" t="str">
        <f>_xlfn.XLOOKUP(G594, SAW!A:A, SAW!B:B)</f>
        <v>LUCIANO</v>
      </c>
    </row>
    <row r="595" spans="1:10" hidden="1" x14ac:dyDescent="0.15">
      <c r="A595" s="11">
        <v>3414006</v>
      </c>
      <c r="B595" s="9" t="s">
        <v>96</v>
      </c>
      <c r="C595" s="9" t="s">
        <v>160</v>
      </c>
      <c r="D595" s="12">
        <v>45797</v>
      </c>
      <c r="E595" s="9">
        <v>5</v>
      </c>
      <c r="F595" s="9" t="s">
        <v>70</v>
      </c>
      <c r="G595" s="9" t="s">
        <v>163</v>
      </c>
      <c r="H595" s="13">
        <v>45797</v>
      </c>
      <c r="I595" s="14" t="s">
        <v>55</v>
      </c>
      <c r="J595" s="15" t="str">
        <f>_xlfn.XLOOKUP(G595, SAW!A:A, SAW!B:B)</f>
        <v>CASSIO</v>
      </c>
    </row>
    <row r="596" spans="1:10" hidden="1" x14ac:dyDescent="0.15">
      <c r="A596" s="11">
        <v>3414888</v>
      </c>
      <c r="B596" s="9" t="s">
        <v>95</v>
      </c>
      <c r="C596" s="9" t="s">
        <v>160</v>
      </c>
      <c r="D596" s="12">
        <v>45797</v>
      </c>
      <c r="E596" s="9">
        <v>5</v>
      </c>
      <c r="F596" s="9" t="s">
        <v>70</v>
      </c>
      <c r="G596" s="9" t="s">
        <v>166</v>
      </c>
      <c r="H596" s="13">
        <v>45799</v>
      </c>
      <c r="I596" s="14" t="s">
        <v>55</v>
      </c>
      <c r="J596" s="15" t="str">
        <f>_xlfn.XLOOKUP(G596, SAW!A:A, SAW!B:B)</f>
        <v>LUCIANO</v>
      </c>
    </row>
    <row r="597" spans="1:10" hidden="1" x14ac:dyDescent="0.15">
      <c r="A597" s="11">
        <v>3414968</v>
      </c>
      <c r="B597" s="9" t="s">
        <v>90</v>
      </c>
      <c r="C597" s="9" t="s">
        <v>160</v>
      </c>
      <c r="D597" s="12">
        <v>45797</v>
      </c>
      <c r="E597" s="9">
        <v>5</v>
      </c>
      <c r="F597" s="9" t="s">
        <v>70</v>
      </c>
      <c r="G597" s="9" t="s">
        <v>161</v>
      </c>
      <c r="H597" s="13">
        <v>45805</v>
      </c>
      <c r="I597" s="14" t="s">
        <v>55</v>
      </c>
      <c r="J597" s="15" t="str">
        <f>_xlfn.XLOOKUP(G597, SAW!A:A, SAW!B:B)</f>
        <v>LUCAS</v>
      </c>
    </row>
    <row r="598" spans="1:10" hidden="1" x14ac:dyDescent="0.15">
      <c r="A598" s="11">
        <v>3415127</v>
      </c>
      <c r="B598" s="9" t="s">
        <v>119</v>
      </c>
      <c r="C598" s="9" t="s">
        <v>160</v>
      </c>
      <c r="D598" s="12">
        <v>45797</v>
      </c>
      <c r="E598" s="9">
        <v>5</v>
      </c>
      <c r="F598" s="9" t="s">
        <v>70</v>
      </c>
      <c r="G598" s="9" t="s">
        <v>161</v>
      </c>
      <c r="H598" s="13">
        <v>45803</v>
      </c>
      <c r="I598" s="14" t="s">
        <v>55</v>
      </c>
      <c r="J598" s="15" t="str">
        <f>_xlfn.XLOOKUP(G598, SAW!A:A, SAW!B:B)</f>
        <v>LUCAS</v>
      </c>
    </row>
    <row r="599" spans="1:10" x14ac:dyDescent="0.15">
      <c r="A599" s="11">
        <v>3419663</v>
      </c>
      <c r="B599" s="9" t="s">
        <v>117</v>
      </c>
      <c r="C599" s="9" t="s">
        <v>160</v>
      </c>
      <c r="D599" s="12">
        <v>45798</v>
      </c>
      <c r="E599" s="9">
        <v>5</v>
      </c>
      <c r="F599" s="9" t="s">
        <v>70</v>
      </c>
      <c r="G599" s="9" t="s">
        <v>167</v>
      </c>
      <c r="H599" s="13">
        <v>45800</v>
      </c>
      <c r="I599" s="14" t="s">
        <v>55</v>
      </c>
      <c r="J599" s="15" t="str">
        <f>_xlfn.XLOOKUP(G599, SAW!A:A, SAW!B:B)</f>
        <v>LUCAS</v>
      </c>
    </row>
    <row r="600" spans="1:10" hidden="1" x14ac:dyDescent="0.15">
      <c r="A600" s="11">
        <v>3419664</v>
      </c>
      <c r="B600" s="9" t="s">
        <v>94</v>
      </c>
      <c r="C600" s="9" t="s">
        <v>160</v>
      </c>
      <c r="D600" s="12">
        <v>45798</v>
      </c>
      <c r="E600" s="9">
        <v>5</v>
      </c>
      <c r="F600" s="9" t="s">
        <v>70</v>
      </c>
      <c r="G600" s="9" t="s">
        <v>166</v>
      </c>
      <c r="H600" s="13">
        <v>45800</v>
      </c>
      <c r="I600" s="14" t="s">
        <v>55</v>
      </c>
      <c r="J600" s="15" t="str">
        <f>_xlfn.XLOOKUP(G600, SAW!A:A, SAW!B:B)</f>
        <v>LUCIANO</v>
      </c>
    </row>
    <row r="601" spans="1:10" hidden="1" x14ac:dyDescent="0.15">
      <c r="A601" s="11">
        <v>3419665</v>
      </c>
      <c r="B601" s="9" t="s">
        <v>94</v>
      </c>
      <c r="C601" s="9" t="s">
        <v>160</v>
      </c>
      <c r="D601" s="12">
        <v>45798</v>
      </c>
      <c r="E601" s="9">
        <v>5</v>
      </c>
      <c r="F601" s="9" t="s">
        <v>70</v>
      </c>
      <c r="G601" s="9" t="s">
        <v>166</v>
      </c>
      <c r="H601" s="13">
        <v>45800</v>
      </c>
      <c r="I601" s="14" t="s">
        <v>55</v>
      </c>
      <c r="J601" s="15" t="str">
        <f>_xlfn.XLOOKUP(G601, SAW!A:A, SAW!B:B)</f>
        <v>LUCIANO</v>
      </c>
    </row>
    <row r="602" spans="1:10" hidden="1" x14ac:dyDescent="0.15">
      <c r="A602" s="11">
        <v>3419666</v>
      </c>
      <c r="B602" s="9" t="s">
        <v>96</v>
      </c>
      <c r="C602" s="9" t="s">
        <v>160</v>
      </c>
      <c r="D602" s="12">
        <v>45798</v>
      </c>
      <c r="E602" s="9">
        <v>5</v>
      </c>
      <c r="F602" s="9" t="s">
        <v>70</v>
      </c>
      <c r="G602" s="9" t="s">
        <v>163</v>
      </c>
      <c r="H602" s="13">
        <v>45800</v>
      </c>
      <c r="I602" s="14" t="s">
        <v>55</v>
      </c>
      <c r="J602" s="15" t="str">
        <f>_xlfn.XLOOKUP(G602, SAW!A:A, SAW!B:B)</f>
        <v>CASSIO</v>
      </c>
    </row>
    <row r="603" spans="1:10" hidden="1" x14ac:dyDescent="0.15">
      <c r="A603" s="11">
        <v>3419668</v>
      </c>
      <c r="B603" s="9" t="s">
        <v>94</v>
      </c>
      <c r="C603" s="9" t="s">
        <v>160</v>
      </c>
      <c r="D603" s="12">
        <v>45798</v>
      </c>
      <c r="E603" s="9">
        <v>5</v>
      </c>
      <c r="F603" s="9" t="s">
        <v>70</v>
      </c>
      <c r="G603" s="9" t="s">
        <v>166</v>
      </c>
      <c r="H603" s="13">
        <v>45800</v>
      </c>
      <c r="I603" s="14" t="s">
        <v>55</v>
      </c>
      <c r="J603" s="15" t="str">
        <f>_xlfn.XLOOKUP(G603, SAW!A:A, SAW!B:B)</f>
        <v>LUCIANO</v>
      </c>
    </row>
    <row r="604" spans="1:10" hidden="1" x14ac:dyDescent="0.15">
      <c r="A604" s="11">
        <v>3419669</v>
      </c>
      <c r="B604" s="9" t="s">
        <v>94</v>
      </c>
      <c r="C604" s="9" t="s">
        <v>160</v>
      </c>
      <c r="D604" s="12">
        <v>45798</v>
      </c>
      <c r="E604" s="9">
        <v>5</v>
      </c>
      <c r="F604" s="9" t="s">
        <v>70</v>
      </c>
      <c r="G604" s="9" t="s">
        <v>166</v>
      </c>
      <c r="H604" s="13">
        <v>45800</v>
      </c>
      <c r="I604" s="14" t="s">
        <v>55</v>
      </c>
      <c r="J604" s="15" t="str">
        <f>_xlfn.XLOOKUP(G604, SAW!A:A, SAW!B:B)</f>
        <v>LUCIANO</v>
      </c>
    </row>
    <row r="605" spans="1:10" hidden="1" x14ac:dyDescent="0.15">
      <c r="A605" s="11">
        <v>3419673</v>
      </c>
      <c r="B605" s="9" t="s">
        <v>130</v>
      </c>
      <c r="C605" s="9" t="s">
        <v>160</v>
      </c>
      <c r="D605" s="12">
        <v>45798</v>
      </c>
      <c r="E605" s="9">
        <v>5</v>
      </c>
      <c r="F605" s="9" t="s">
        <v>70</v>
      </c>
      <c r="G605" s="9" t="s">
        <v>161</v>
      </c>
      <c r="H605" s="13">
        <v>45800</v>
      </c>
      <c r="I605" s="14" t="s">
        <v>55</v>
      </c>
      <c r="J605" s="15" t="str">
        <f>_xlfn.XLOOKUP(G605, SAW!A:A, SAW!B:B)</f>
        <v>LUCAS</v>
      </c>
    </row>
    <row r="606" spans="1:10" hidden="1" x14ac:dyDescent="0.15">
      <c r="A606" s="11">
        <v>3419675</v>
      </c>
      <c r="B606" s="9" t="s">
        <v>159</v>
      </c>
      <c r="C606" s="9" t="s">
        <v>160</v>
      </c>
      <c r="D606" s="12">
        <v>45798</v>
      </c>
      <c r="E606" s="9">
        <v>5</v>
      </c>
      <c r="F606" s="9" t="s">
        <v>70</v>
      </c>
      <c r="G606" s="9" t="s">
        <v>161</v>
      </c>
      <c r="H606" s="13">
        <v>45806</v>
      </c>
      <c r="I606" s="14" t="s">
        <v>55</v>
      </c>
      <c r="J606" s="15" t="str">
        <f>_xlfn.XLOOKUP(G606, SAW!A:A, SAW!B:B)</f>
        <v>LUCAS</v>
      </c>
    </row>
    <row r="607" spans="1:10" hidden="1" x14ac:dyDescent="0.15">
      <c r="A607" s="11">
        <v>3419676</v>
      </c>
      <c r="B607" s="9" t="s">
        <v>158</v>
      </c>
      <c r="C607" s="9" t="s">
        <v>160</v>
      </c>
      <c r="D607" s="12">
        <v>45798</v>
      </c>
      <c r="E607" s="9">
        <v>5</v>
      </c>
      <c r="F607" s="9" t="s">
        <v>70</v>
      </c>
      <c r="G607" s="9" t="s">
        <v>166</v>
      </c>
      <c r="H607" s="13">
        <v>45803</v>
      </c>
      <c r="I607" s="14" t="s">
        <v>56</v>
      </c>
      <c r="J607" s="15" t="str">
        <f>_xlfn.XLOOKUP(G607, SAW!A:A, SAW!B:B)</f>
        <v>LUCIANO</v>
      </c>
    </row>
    <row r="608" spans="1:10" hidden="1" x14ac:dyDescent="0.15">
      <c r="A608" s="11">
        <v>3420591</v>
      </c>
      <c r="B608" s="9" t="s">
        <v>125</v>
      </c>
      <c r="C608" s="9" t="s">
        <v>160</v>
      </c>
      <c r="D608" s="12">
        <v>45799</v>
      </c>
      <c r="E608" s="9">
        <v>5</v>
      </c>
      <c r="F608" s="9" t="s">
        <v>70</v>
      </c>
      <c r="G608" s="9" t="s">
        <v>161</v>
      </c>
      <c r="H608" s="13">
        <v>45799</v>
      </c>
      <c r="I608" s="14" t="s">
        <v>55</v>
      </c>
      <c r="J608" s="15" t="str">
        <f>_xlfn.XLOOKUP(G608, SAW!A:A, SAW!B:B)</f>
        <v>LUCAS</v>
      </c>
    </row>
    <row r="609" spans="1:10" hidden="1" x14ac:dyDescent="0.15">
      <c r="A609" s="11">
        <v>3432415</v>
      </c>
      <c r="B609" s="9" t="s">
        <v>77</v>
      </c>
      <c r="C609" s="9" t="s">
        <v>160</v>
      </c>
      <c r="D609" s="12">
        <v>45803</v>
      </c>
      <c r="E609" s="9">
        <v>5</v>
      </c>
      <c r="F609" s="9" t="s">
        <v>70</v>
      </c>
      <c r="G609" s="9" t="s">
        <v>163</v>
      </c>
      <c r="H609" s="13">
        <v>45805</v>
      </c>
      <c r="I609" s="14" t="s">
        <v>55</v>
      </c>
      <c r="J609" s="15" t="str">
        <f>_xlfn.XLOOKUP(G609, SAW!A:A, SAW!B:B)</f>
        <v>CASSIO</v>
      </c>
    </row>
    <row r="610" spans="1:10" hidden="1" x14ac:dyDescent="0.15">
      <c r="A610" s="11">
        <v>3433676</v>
      </c>
      <c r="B610" s="9" t="s">
        <v>123</v>
      </c>
      <c r="C610" s="9" t="s">
        <v>160</v>
      </c>
      <c r="D610" s="12">
        <v>45803</v>
      </c>
      <c r="E610" s="9">
        <v>5</v>
      </c>
      <c r="F610" s="9" t="s">
        <v>70</v>
      </c>
      <c r="G610" s="9" t="s">
        <v>174</v>
      </c>
      <c r="H610" s="13">
        <v>45807</v>
      </c>
      <c r="I610" s="14" t="s">
        <v>56</v>
      </c>
      <c r="J610" s="15" t="str">
        <f>_xlfn.XLOOKUP(G610, SAW!A:A, SAW!B:B)</f>
        <v>LUCIANO</v>
      </c>
    </row>
    <row r="611" spans="1:10" hidden="1" x14ac:dyDescent="0.15">
      <c r="A611" s="11">
        <v>3434043</v>
      </c>
      <c r="B611" s="9" t="s">
        <v>122</v>
      </c>
      <c r="C611" s="9" t="s">
        <v>160</v>
      </c>
      <c r="D611" s="12">
        <v>45803</v>
      </c>
      <c r="E611" s="9">
        <v>5</v>
      </c>
      <c r="F611" s="9" t="s">
        <v>70</v>
      </c>
      <c r="G611" s="9" t="s">
        <v>173</v>
      </c>
      <c r="H611" s="13">
        <v>45804</v>
      </c>
      <c r="I611" s="14" t="s">
        <v>55</v>
      </c>
      <c r="J611" s="15" t="str">
        <f>_xlfn.XLOOKUP(G611, SAW!A:A, SAW!B:B)</f>
        <v>LUCAS</v>
      </c>
    </row>
    <row r="612" spans="1:10" hidden="1" x14ac:dyDescent="0.15">
      <c r="A612" s="11">
        <v>3438028</v>
      </c>
      <c r="B612" s="9" t="s">
        <v>121</v>
      </c>
      <c r="C612" s="9" t="s">
        <v>160</v>
      </c>
      <c r="D612" s="12">
        <v>45804</v>
      </c>
      <c r="E612" s="9">
        <v>5</v>
      </c>
      <c r="F612" s="9" t="s">
        <v>70</v>
      </c>
      <c r="G612" s="9" t="s">
        <v>162</v>
      </c>
      <c r="H612" s="13">
        <v>45807</v>
      </c>
      <c r="I612" s="14" t="s">
        <v>56</v>
      </c>
      <c r="J612" s="15" t="str">
        <f>_xlfn.XLOOKUP(G612, SAW!A:A, SAW!B:B)</f>
        <v>CASSIO</v>
      </c>
    </row>
    <row r="613" spans="1:10" hidden="1" x14ac:dyDescent="0.15">
      <c r="A613" s="11">
        <v>3438428</v>
      </c>
      <c r="B613" s="9" t="s">
        <v>75</v>
      </c>
      <c r="C613" s="9" t="s">
        <v>160</v>
      </c>
      <c r="D613" s="12">
        <v>45804</v>
      </c>
      <c r="E613" s="9">
        <v>5</v>
      </c>
      <c r="F613" s="9" t="s">
        <v>70</v>
      </c>
      <c r="G613" s="9" t="s">
        <v>161</v>
      </c>
      <c r="H613" s="13">
        <v>45804</v>
      </c>
      <c r="I613" s="14" t="s">
        <v>55</v>
      </c>
      <c r="J613" s="15" t="str">
        <f>_xlfn.XLOOKUP(G613, SAW!A:A, SAW!B:B)</f>
        <v>LUCAS</v>
      </c>
    </row>
    <row r="614" spans="1:10" hidden="1" x14ac:dyDescent="0.15">
      <c r="A614" s="11">
        <v>3438593</v>
      </c>
      <c r="B614" s="9" t="s">
        <v>89</v>
      </c>
      <c r="C614" s="9" t="s">
        <v>160</v>
      </c>
      <c r="D614" s="12">
        <v>45804</v>
      </c>
      <c r="E614" s="9">
        <v>5</v>
      </c>
      <c r="F614" s="9" t="s">
        <v>70</v>
      </c>
      <c r="G614" s="9" t="s">
        <v>166</v>
      </c>
      <c r="H614" s="13">
        <v>45805</v>
      </c>
      <c r="I614" s="14" t="s">
        <v>55</v>
      </c>
      <c r="J614" s="15" t="str">
        <f>_xlfn.XLOOKUP(G614, SAW!A:A, SAW!B:B)</f>
        <v>LUCIANO</v>
      </c>
    </row>
    <row r="615" spans="1:10" hidden="1" x14ac:dyDescent="0.15">
      <c r="A615" s="11">
        <v>3438599</v>
      </c>
      <c r="B615" s="9" t="s">
        <v>158</v>
      </c>
      <c r="C615" s="9" t="s">
        <v>160</v>
      </c>
      <c r="D615" s="12">
        <v>45804</v>
      </c>
      <c r="E615" s="9">
        <v>5</v>
      </c>
      <c r="F615" s="9" t="s">
        <v>70</v>
      </c>
      <c r="G615" s="9" t="s">
        <v>166</v>
      </c>
      <c r="H615" s="13">
        <v>45806</v>
      </c>
      <c r="I615" s="14" t="s">
        <v>55</v>
      </c>
      <c r="J615" s="15" t="str">
        <f>_xlfn.XLOOKUP(G615, SAW!A:A, SAW!B:B)</f>
        <v>LUCIANO</v>
      </c>
    </row>
    <row r="616" spans="1:10" hidden="1" x14ac:dyDescent="0.15">
      <c r="A616" s="11">
        <v>3439507</v>
      </c>
      <c r="B616" s="9" t="s">
        <v>113</v>
      </c>
      <c r="C616" s="9" t="s">
        <v>160</v>
      </c>
      <c r="D616" s="12">
        <v>45805</v>
      </c>
      <c r="E616" s="9">
        <v>5</v>
      </c>
      <c r="F616" s="9" t="s">
        <v>70</v>
      </c>
      <c r="G616" s="9" t="s">
        <v>163</v>
      </c>
      <c r="H616" s="13">
        <v>45807</v>
      </c>
      <c r="I616" s="14" t="s">
        <v>55</v>
      </c>
      <c r="J616" s="15" t="str">
        <f>_xlfn.XLOOKUP(G616, SAW!A:A, SAW!B:B)</f>
        <v>CASSIO</v>
      </c>
    </row>
    <row r="617" spans="1:10" hidden="1" x14ac:dyDescent="0.15">
      <c r="A617" s="11">
        <v>3439508</v>
      </c>
      <c r="B617" s="9" t="s">
        <v>113</v>
      </c>
      <c r="C617" s="9" t="s">
        <v>160</v>
      </c>
      <c r="D617" s="12">
        <v>45805</v>
      </c>
      <c r="E617" s="9">
        <v>5</v>
      </c>
      <c r="F617" s="9" t="s">
        <v>70</v>
      </c>
      <c r="G617" s="9" t="s">
        <v>163</v>
      </c>
      <c r="H617" s="13">
        <v>45807</v>
      </c>
      <c r="I617" s="14" t="s">
        <v>55</v>
      </c>
      <c r="J617" s="15" t="str">
        <f>_xlfn.XLOOKUP(G617, SAW!A:A, SAW!B:B)</f>
        <v>CASSIO</v>
      </c>
    </row>
    <row r="618" spans="1:10" hidden="1" x14ac:dyDescent="0.15">
      <c r="A618" s="11">
        <v>3446723</v>
      </c>
      <c r="B618" s="9" t="s">
        <v>126</v>
      </c>
      <c r="C618" s="9" t="s">
        <v>160</v>
      </c>
      <c r="D618" s="12">
        <v>45806</v>
      </c>
      <c r="E618" s="9">
        <v>5</v>
      </c>
      <c r="F618" s="9" t="s">
        <v>70</v>
      </c>
      <c r="G618" s="9" t="s">
        <v>172</v>
      </c>
      <c r="H618" s="13">
        <v>45807</v>
      </c>
      <c r="I618" s="14" t="s">
        <v>55</v>
      </c>
      <c r="J618" s="15" t="str">
        <f>_xlfn.XLOOKUP(G618, SAW!A:A, SAW!B:B)</f>
        <v>CASSIO</v>
      </c>
    </row>
    <row r="619" spans="1:10" hidden="1" x14ac:dyDescent="0.15">
      <c r="A619" s="11">
        <v>3448479</v>
      </c>
      <c r="B619" s="9" t="s">
        <v>119</v>
      </c>
      <c r="C619" s="9" t="s">
        <v>160</v>
      </c>
      <c r="D619" s="12">
        <v>45807</v>
      </c>
      <c r="E619" s="9">
        <v>5</v>
      </c>
      <c r="F619" s="9" t="s">
        <v>70</v>
      </c>
      <c r="G619" s="9" t="s">
        <v>161</v>
      </c>
      <c r="H619" s="13">
        <v>45807</v>
      </c>
      <c r="I619" s="14" t="s">
        <v>55</v>
      </c>
      <c r="J619" s="15" t="str">
        <f>_xlfn.XLOOKUP(G619, SAW!A:A, SAW!B:B)</f>
        <v>LUCAS</v>
      </c>
    </row>
    <row r="620" spans="1:10" hidden="1" x14ac:dyDescent="0.15">
      <c r="A620" s="11">
        <v>3448480</v>
      </c>
      <c r="B620" s="9" t="s">
        <v>119</v>
      </c>
      <c r="C620" s="9" t="s">
        <v>160</v>
      </c>
      <c r="D620" s="12">
        <v>45807</v>
      </c>
      <c r="E620" s="9">
        <v>5</v>
      </c>
      <c r="F620" s="9" t="s">
        <v>70</v>
      </c>
      <c r="G620" s="9" t="s">
        <v>161</v>
      </c>
      <c r="H620" s="13">
        <v>45807</v>
      </c>
      <c r="I620" s="14" t="s">
        <v>55</v>
      </c>
      <c r="J620" s="15" t="str">
        <f>_xlfn.XLOOKUP(G620, SAW!A:A, SAW!B:B)</f>
        <v>LUCAS</v>
      </c>
    </row>
    <row r="621" spans="1:10" hidden="1" x14ac:dyDescent="0.15">
      <c r="A621" s="11">
        <v>3448481</v>
      </c>
      <c r="B621" s="9" t="s">
        <v>119</v>
      </c>
      <c r="C621" s="9" t="s">
        <v>160</v>
      </c>
      <c r="D621" s="12">
        <v>45807</v>
      </c>
      <c r="E621" s="9">
        <v>5</v>
      </c>
      <c r="F621" s="9" t="s">
        <v>70</v>
      </c>
      <c r="G621" s="9" t="s">
        <v>161</v>
      </c>
      <c r="H621" s="13">
        <v>45807</v>
      </c>
      <c r="I621" s="14" t="s">
        <v>55</v>
      </c>
      <c r="J621" s="15" t="str">
        <f>_xlfn.XLOOKUP(G621, SAW!A:A, SAW!B:B)</f>
        <v>LUCAS</v>
      </c>
    </row>
    <row r="622" spans="1:10" hidden="1" x14ac:dyDescent="0.15">
      <c r="A622" s="11">
        <v>3037224</v>
      </c>
      <c r="B622" s="9" t="s">
        <v>191</v>
      </c>
      <c r="C622" s="9" t="s">
        <v>181</v>
      </c>
      <c r="D622" s="12">
        <v>45730</v>
      </c>
      <c r="E622" s="9">
        <v>3</v>
      </c>
      <c r="F622" s="9" t="s">
        <v>49</v>
      </c>
      <c r="G622" s="9" t="s">
        <v>165</v>
      </c>
      <c r="H622" s="13">
        <v>45734</v>
      </c>
      <c r="I622" s="14" t="s">
        <v>55</v>
      </c>
      <c r="J622" s="15" t="str">
        <f>_xlfn.XLOOKUP(G622, SAW!A:A, SAW!B:B)</f>
        <v>ALESSANDRO</v>
      </c>
    </row>
    <row r="623" spans="1:10" hidden="1" x14ac:dyDescent="0.15">
      <c r="A623" s="11">
        <v>3408680</v>
      </c>
      <c r="B623" s="9" t="s">
        <v>191</v>
      </c>
      <c r="C623" s="9" t="s">
        <v>181</v>
      </c>
      <c r="D623" s="12">
        <v>45796</v>
      </c>
      <c r="E623" s="9">
        <v>5</v>
      </c>
      <c r="F623" s="9" t="s">
        <v>70</v>
      </c>
      <c r="G623" s="9" t="s">
        <v>165</v>
      </c>
      <c r="H623" s="13">
        <v>45797</v>
      </c>
      <c r="I623" s="14" t="s">
        <v>55</v>
      </c>
      <c r="J623" s="15" t="str">
        <f>_xlfn.XLOOKUP(G623, SAW!A:A, SAW!B:B)</f>
        <v>ALESSANDRO</v>
      </c>
    </row>
    <row r="624" spans="1:10" hidden="1" x14ac:dyDescent="0.15">
      <c r="A624" s="11">
        <v>3415638</v>
      </c>
      <c r="B624" s="9" t="s">
        <v>191</v>
      </c>
      <c r="C624" s="9" t="s">
        <v>181</v>
      </c>
      <c r="D624" s="12">
        <v>45797</v>
      </c>
      <c r="E624" s="9">
        <v>5</v>
      </c>
      <c r="F624" s="9" t="s">
        <v>70</v>
      </c>
      <c r="G624" s="9" t="s">
        <v>165</v>
      </c>
      <c r="H624" s="13">
        <v>45832</v>
      </c>
      <c r="I624" s="14" t="s">
        <v>56</v>
      </c>
      <c r="J624" s="15" t="str">
        <f>_xlfn.XLOOKUP(G624, SAW!A:A, SAW!B:B)</f>
        <v>ALESSANDRO</v>
      </c>
    </row>
    <row r="625" spans="1:10" hidden="1" x14ac:dyDescent="0.15">
      <c r="A625" s="11">
        <v>2626782</v>
      </c>
      <c r="B625" s="9" t="s">
        <v>193</v>
      </c>
      <c r="C625" s="9" t="s">
        <v>182</v>
      </c>
      <c r="D625" s="12">
        <v>45659</v>
      </c>
      <c r="E625" s="9">
        <v>1</v>
      </c>
      <c r="F625" s="9" t="s">
        <v>47</v>
      </c>
      <c r="G625" s="9" t="s">
        <v>171</v>
      </c>
      <c r="H625" s="13">
        <v>45660</v>
      </c>
      <c r="I625" s="14" t="s">
        <v>55</v>
      </c>
      <c r="J625" s="15" t="str">
        <f>_xlfn.XLOOKUP(G625, SAW!A:A, SAW!B:B)</f>
        <v>LUCAS</v>
      </c>
    </row>
    <row r="626" spans="1:10" hidden="1" x14ac:dyDescent="0.15">
      <c r="A626" s="11">
        <v>2626783</v>
      </c>
      <c r="B626" s="9" t="s">
        <v>193</v>
      </c>
      <c r="C626" s="9" t="s">
        <v>182</v>
      </c>
      <c r="D626" s="12">
        <v>45659</v>
      </c>
      <c r="E626" s="9">
        <v>1</v>
      </c>
      <c r="F626" s="9" t="s">
        <v>47</v>
      </c>
      <c r="G626" s="9" t="s">
        <v>171</v>
      </c>
      <c r="H626" s="13">
        <v>45660</v>
      </c>
      <c r="I626" s="14" t="s">
        <v>55</v>
      </c>
      <c r="J626" s="15" t="str">
        <f>_xlfn.XLOOKUP(G626, SAW!A:A, SAW!B:B)</f>
        <v>LUCAS</v>
      </c>
    </row>
    <row r="627" spans="1:10" hidden="1" x14ac:dyDescent="0.15">
      <c r="A627" s="11">
        <v>2632918</v>
      </c>
      <c r="B627" s="9" t="s">
        <v>194</v>
      </c>
      <c r="C627" s="9" t="s">
        <v>182</v>
      </c>
      <c r="D627" s="12">
        <v>45660</v>
      </c>
      <c r="E627" s="9">
        <v>1</v>
      </c>
      <c r="F627" s="9" t="s">
        <v>47</v>
      </c>
      <c r="G627" s="9" t="s">
        <v>251</v>
      </c>
      <c r="H627" s="13">
        <v>45660</v>
      </c>
      <c r="I627" s="14" t="s">
        <v>55</v>
      </c>
      <c r="J627" s="15" t="str">
        <f>_xlfn.XLOOKUP(G627, SAW!A:A, SAW!B:B)</f>
        <v>LUCIANO</v>
      </c>
    </row>
    <row r="628" spans="1:10" hidden="1" x14ac:dyDescent="0.15">
      <c r="A628" s="11">
        <v>2633485</v>
      </c>
      <c r="B628" s="9" t="s">
        <v>195</v>
      </c>
      <c r="C628" s="9" t="s">
        <v>182</v>
      </c>
      <c r="D628" s="12">
        <v>45660</v>
      </c>
      <c r="E628" s="9">
        <v>1</v>
      </c>
      <c r="F628" s="9" t="s">
        <v>47</v>
      </c>
      <c r="G628" s="9" t="s">
        <v>162</v>
      </c>
      <c r="H628" s="13">
        <v>45661</v>
      </c>
      <c r="I628" s="14" t="s">
        <v>55</v>
      </c>
      <c r="J628" s="15" t="str">
        <f>_xlfn.XLOOKUP(G628, SAW!A:A, SAW!B:B)</f>
        <v>CASSIO</v>
      </c>
    </row>
    <row r="629" spans="1:10" hidden="1" x14ac:dyDescent="0.15">
      <c r="A629" s="11">
        <v>2633486</v>
      </c>
      <c r="B629" s="9" t="s">
        <v>195</v>
      </c>
      <c r="C629" s="9" t="s">
        <v>182</v>
      </c>
      <c r="D629" s="12">
        <v>45660</v>
      </c>
      <c r="E629" s="9">
        <v>1</v>
      </c>
      <c r="F629" s="9" t="s">
        <v>47</v>
      </c>
      <c r="G629" s="9" t="s">
        <v>162</v>
      </c>
      <c r="H629" s="13">
        <v>45661</v>
      </c>
      <c r="I629" s="14" t="s">
        <v>55</v>
      </c>
      <c r="J629" s="15" t="str">
        <f>_xlfn.XLOOKUP(G629, SAW!A:A, SAW!B:B)</f>
        <v>CASSIO</v>
      </c>
    </row>
    <row r="630" spans="1:10" hidden="1" x14ac:dyDescent="0.15">
      <c r="A630" s="11">
        <v>2633487</v>
      </c>
      <c r="B630" s="9" t="s">
        <v>195</v>
      </c>
      <c r="C630" s="9" t="s">
        <v>182</v>
      </c>
      <c r="D630" s="12">
        <v>45660</v>
      </c>
      <c r="E630" s="9">
        <v>1</v>
      </c>
      <c r="F630" s="9" t="s">
        <v>47</v>
      </c>
      <c r="G630" s="9" t="s">
        <v>162</v>
      </c>
      <c r="H630" s="13">
        <v>45661</v>
      </c>
      <c r="I630" s="14" t="s">
        <v>55</v>
      </c>
      <c r="J630" s="15" t="str">
        <f>_xlfn.XLOOKUP(G630, SAW!A:A, SAW!B:B)</f>
        <v>CASSIO</v>
      </c>
    </row>
    <row r="631" spans="1:10" hidden="1" x14ac:dyDescent="0.15">
      <c r="A631" s="11">
        <v>2633528</v>
      </c>
      <c r="B631" s="9" t="s">
        <v>195</v>
      </c>
      <c r="C631" s="9" t="s">
        <v>182</v>
      </c>
      <c r="D631" s="12">
        <v>45660</v>
      </c>
      <c r="E631" s="9">
        <v>1</v>
      </c>
      <c r="F631" s="9" t="s">
        <v>47</v>
      </c>
      <c r="G631" s="9" t="s">
        <v>162</v>
      </c>
      <c r="H631" s="13"/>
      <c r="I631" s="14" t="s">
        <v>56</v>
      </c>
      <c r="J631" s="15" t="str">
        <f>_xlfn.XLOOKUP(G631, SAW!A:A, SAW!B:B)</f>
        <v>CASSIO</v>
      </c>
    </row>
    <row r="632" spans="1:10" hidden="1" x14ac:dyDescent="0.15">
      <c r="A632" s="11">
        <v>2650077</v>
      </c>
      <c r="B632" s="9" t="s">
        <v>196</v>
      </c>
      <c r="C632" s="9" t="s">
        <v>182</v>
      </c>
      <c r="D632" s="12">
        <v>45663</v>
      </c>
      <c r="E632" s="9">
        <v>1</v>
      </c>
      <c r="F632" s="9" t="s">
        <v>47</v>
      </c>
      <c r="G632" s="9" t="s">
        <v>163</v>
      </c>
      <c r="H632" s="13">
        <v>45664</v>
      </c>
      <c r="I632" s="14" t="s">
        <v>55</v>
      </c>
      <c r="J632" s="15" t="str">
        <f>_xlfn.XLOOKUP(G632, SAW!A:A, SAW!B:B)</f>
        <v>CASSIO</v>
      </c>
    </row>
    <row r="633" spans="1:10" hidden="1" x14ac:dyDescent="0.15">
      <c r="A633" s="11">
        <v>2650439</v>
      </c>
      <c r="B633" s="9" t="s">
        <v>197</v>
      </c>
      <c r="C633" s="9" t="s">
        <v>182</v>
      </c>
      <c r="D633" s="12">
        <v>45663</v>
      </c>
      <c r="E633" s="9">
        <v>1</v>
      </c>
      <c r="F633" s="9" t="s">
        <v>47</v>
      </c>
      <c r="G633" s="9" t="s">
        <v>168</v>
      </c>
      <c r="H633" s="13">
        <v>45663</v>
      </c>
      <c r="I633" s="14" t="s">
        <v>55</v>
      </c>
      <c r="J633" s="15" t="str">
        <f>_xlfn.XLOOKUP(G633, SAW!A:A, SAW!B:B)</f>
        <v>LUCAS</v>
      </c>
    </row>
    <row r="634" spans="1:10" hidden="1" x14ac:dyDescent="0.15">
      <c r="A634" s="11">
        <v>2651892</v>
      </c>
      <c r="B634" s="9" t="s">
        <v>198</v>
      </c>
      <c r="C634" s="9" t="s">
        <v>182</v>
      </c>
      <c r="D634" s="12">
        <v>45663</v>
      </c>
      <c r="E634" s="9">
        <v>1</v>
      </c>
      <c r="F634" s="9" t="s">
        <v>47</v>
      </c>
      <c r="G634" s="9" t="s">
        <v>163</v>
      </c>
      <c r="H634" s="13">
        <v>45665</v>
      </c>
      <c r="I634" s="14" t="s">
        <v>55</v>
      </c>
      <c r="J634" s="15" t="str">
        <f>_xlfn.XLOOKUP(G634, SAW!A:A, SAW!B:B)</f>
        <v>CASSIO</v>
      </c>
    </row>
    <row r="635" spans="1:10" hidden="1" x14ac:dyDescent="0.15">
      <c r="A635" s="11">
        <v>2656067</v>
      </c>
      <c r="B635" s="9" t="s">
        <v>195</v>
      </c>
      <c r="C635" s="9" t="s">
        <v>182</v>
      </c>
      <c r="D635" s="12">
        <v>45664</v>
      </c>
      <c r="E635" s="9">
        <v>1</v>
      </c>
      <c r="F635" s="9" t="s">
        <v>47</v>
      </c>
      <c r="G635" s="9" t="s">
        <v>162</v>
      </c>
      <c r="H635" s="13">
        <v>45664</v>
      </c>
      <c r="I635" s="14" t="s">
        <v>55</v>
      </c>
      <c r="J635" s="15" t="str">
        <f>_xlfn.XLOOKUP(G635, SAW!A:A, SAW!B:B)</f>
        <v>CASSIO</v>
      </c>
    </row>
    <row r="636" spans="1:10" hidden="1" x14ac:dyDescent="0.15">
      <c r="A636" s="11">
        <v>2661939</v>
      </c>
      <c r="B636" s="9" t="s">
        <v>199</v>
      </c>
      <c r="C636" s="9" t="s">
        <v>182</v>
      </c>
      <c r="D636" s="12">
        <v>45665</v>
      </c>
      <c r="E636" s="9">
        <v>1</v>
      </c>
      <c r="F636" s="9" t="s">
        <v>47</v>
      </c>
      <c r="G636" s="9" t="s">
        <v>166</v>
      </c>
      <c r="H636" s="13">
        <v>45667</v>
      </c>
      <c r="I636" s="14" t="s">
        <v>55</v>
      </c>
      <c r="J636" s="15" t="str">
        <f>_xlfn.XLOOKUP(G636, SAW!A:A, SAW!B:B)</f>
        <v>LUCIANO</v>
      </c>
    </row>
    <row r="637" spans="1:10" hidden="1" x14ac:dyDescent="0.15">
      <c r="A637" s="11">
        <v>2667566</v>
      </c>
      <c r="B637" s="9" t="s">
        <v>200</v>
      </c>
      <c r="C637" s="9" t="s">
        <v>182</v>
      </c>
      <c r="D637" s="12">
        <v>45666</v>
      </c>
      <c r="E637" s="9">
        <v>1</v>
      </c>
      <c r="F637" s="9" t="s">
        <v>47</v>
      </c>
      <c r="G637" s="9" t="s">
        <v>163</v>
      </c>
      <c r="H637" s="13">
        <v>45667</v>
      </c>
      <c r="I637" s="14" t="s">
        <v>55</v>
      </c>
      <c r="J637" s="15" t="str">
        <f>_xlfn.XLOOKUP(G637, SAW!A:A, SAW!B:B)</f>
        <v>CASSIO</v>
      </c>
    </row>
    <row r="638" spans="1:10" hidden="1" x14ac:dyDescent="0.15">
      <c r="A638" s="11">
        <v>2675130</v>
      </c>
      <c r="B638" s="9" t="s">
        <v>201</v>
      </c>
      <c r="C638" s="9" t="s">
        <v>182</v>
      </c>
      <c r="D638" s="12">
        <v>45667</v>
      </c>
      <c r="E638" s="9">
        <v>1</v>
      </c>
      <c r="F638" s="9" t="s">
        <v>47</v>
      </c>
      <c r="G638" s="9" t="s">
        <v>168</v>
      </c>
      <c r="H638" s="13">
        <v>45670</v>
      </c>
      <c r="I638" s="14" t="s">
        <v>55</v>
      </c>
      <c r="J638" s="15" t="str">
        <f>_xlfn.XLOOKUP(G638, SAW!A:A, SAW!B:B)</f>
        <v>LUCAS</v>
      </c>
    </row>
    <row r="639" spans="1:10" hidden="1" x14ac:dyDescent="0.15">
      <c r="A639" s="11">
        <v>2696446</v>
      </c>
      <c r="B639" s="9" t="s">
        <v>202</v>
      </c>
      <c r="C639" s="9" t="s">
        <v>182</v>
      </c>
      <c r="D639" s="12">
        <v>45671</v>
      </c>
      <c r="E639" s="9">
        <v>1</v>
      </c>
      <c r="F639" s="9" t="s">
        <v>47</v>
      </c>
      <c r="G639" s="9" t="s">
        <v>168</v>
      </c>
      <c r="H639" s="13">
        <v>45673</v>
      </c>
      <c r="I639" s="14" t="s">
        <v>55</v>
      </c>
      <c r="J639" s="15" t="str">
        <f>_xlfn.XLOOKUP(G639, SAW!A:A, SAW!B:B)</f>
        <v>LUCAS</v>
      </c>
    </row>
    <row r="640" spans="1:10" hidden="1" x14ac:dyDescent="0.15">
      <c r="A640" s="11">
        <v>2697016</v>
      </c>
      <c r="B640" s="9" t="s">
        <v>203</v>
      </c>
      <c r="C640" s="9" t="s">
        <v>182</v>
      </c>
      <c r="D640" s="12">
        <v>45671</v>
      </c>
      <c r="E640" s="9">
        <v>1</v>
      </c>
      <c r="F640" s="9" t="s">
        <v>47</v>
      </c>
      <c r="G640" s="9" t="s">
        <v>163</v>
      </c>
      <c r="H640" s="13">
        <v>45673</v>
      </c>
      <c r="I640" s="14" t="s">
        <v>55</v>
      </c>
      <c r="J640" s="15" t="str">
        <f>_xlfn.XLOOKUP(G640, SAW!A:A, SAW!B:B)</f>
        <v>CASSIO</v>
      </c>
    </row>
    <row r="641" spans="1:10" hidden="1" x14ac:dyDescent="0.15">
      <c r="A641" s="11">
        <v>2702207</v>
      </c>
      <c r="B641" s="9" t="s">
        <v>204</v>
      </c>
      <c r="C641" s="9" t="s">
        <v>182</v>
      </c>
      <c r="D641" s="12">
        <v>45672</v>
      </c>
      <c r="E641" s="9">
        <v>1</v>
      </c>
      <c r="F641" s="9" t="s">
        <v>47</v>
      </c>
      <c r="G641" s="9" t="s">
        <v>165</v>
      </c>
      <c r="H641" s="13">
        <v>45678</v>
      </c>
      <c r="I641" s="14" t="s">
        <v>56</v>
      </c>
      <c r="J641" s="15" t="str">
        <f>_xlfn.XLOOKUP(G641, SAW!A:A, SAW!B:B)</f>
        <v>ALESSANDRO</v>
      </c>
    </row>
    <row r="642" spans="1:10" hidden="1" x14ac:dyDescent="0.15">
      <c r="A642" s="11">
        <v>2709163</v>
      </c>
      <c r="B642" s="9" t="s">
        <v>205</v>
      </c>
      <c r="C642" s="9" t="s">
        <v>182</v>
      </c>
      <c r="D642" s="12">
        <v>45673</v>
      </c>
      <c r="E642" s="9">
        <v>1</v>
      </c>
      <c r="F642" s="9" t="s">
        <v>47</v>
      </c>
      <c r="G642" s="9" t="s">
        <v>162</v>
      </c>
      <c r="H642" s="13">
        <v>45674</v>
      </c>
      <c r="I642" s="14" t="s">
        <v>55</v>
      </c>
      <c r="J642" s="15" t="str">
        <f>_xlfn.XLOOKUP(G642, SAW!A:A, SAW!B:B)</f>
        <v>CASSIO</v>
      </c>
    </row>
    <row r="643" spans="1:10" hidden="1" x14ac:dyDescent="0.15">
      <c r="A643" s="11">
        <v>2709770</v>
      </c>
      <c r="B643" s="9" t="s">
        <v>206</v>
      </c>
      <c r="C643" s="9" t="s">
        <v>182</v>
      </c>
      <c r="D643" s="12">
        <v>45673</v>
      </c>
      <c r="E643" s="9">
        <v>1</v>
      </c>
      <c r="F643" s="9" t="s">
        <v>47</v>
      </c>
      <c r="G643" s="9" t="s">
        <v>163</v>
      </c>
      <c r="H643" s="13">
        <v>45674</v>
      </c>
      <c r="I643" s="14" t="s">
        <v>55</v>
      </c>
      <c r="J643" s="15" t="str">
        <f>_xlfn.XLOOKUP(G643, SAW!A:A, SAW!B:B)</f>
        <v>CASSIO</v>
      </c>
    </row>
    <row r="644" spans="1:10" hidden="1" x14ac:dyDescent="0.15">
      <c r="A644" s="11">
        <v>2715550</v>
      </c>
      <c r="B644" s="9" t="s">
        <v>194</v>
      </c>
      <c r="C644" s="9" t="s">
        <v>182</v>
      </c>
      <c r="D644" s="12">
        <v>45674</v>
      </c>
      <c r="E644" s="9">
        <v>1</v>
      </c>
      <c r="F644" s="9" t="s">
        <v>47</v>
      </c>
      <c r="G644" s="9" t="s">
        <v>251</v>
      </c>
      <c r="H644" s="13">
        <v>45675</v>
      </c>
      <c r="I644" s="14" t="s">
        <v>55</v>
      </c>
      <c r="J644" s="15" t="str">
        <f>_xlfn.XLOOKUP(G644, SAW!A:A, SAW!B:B)</f>
        <v>LUCIANO</v>
      </c>
    </row>
    <row r="645" spans="1:10" hidden="1" x14ac:dyDescent="0.15">
      <c r="A645" s="11">
        <v>2732536</v>
      </c>
      <c r="B645" s="9" t="s">
        <v>207</v>
      </c>
      <c r="C645" s="9" t="s">
        <v>182</v>
      </c>
      <c r="D645" s="12">
        <v>45677</v>
      </c>
      <c r="E645" s="9">
        <v>1</v>
      </c>
      <c r="F645" s="9" t="s">
        <v>47</v>
      </c>
      <c r="G645" s="9" t="s">
        <v>249</v>
      </c>
      <c r="H645" s="13">
        <v>45679</v>
      </c>
      <c r="I645" s="14" t="s">
        <v>55</v>
      </c>
      <c r="J645" s="15" t="str">
        <f>_xlfn.XLOOKUP(G645, SAW!A:A, SAW!B:B)</f>
        <v>LUCIANO</v>
      </c>
    </row>
    <row r="646" spans="1:10" hidden="1" x14ac:dyDescent="0.15">
      <c r="A646" s="11">
        <v>2732540</v>
      </c>
      <c r="B646" s="9" t="s">
        <v>207</v>
      </c>
      <c r="C646" s="9" t="s">
        <v>182</v>
      </c>
      <c r="D646" s="12">
        <v>45677</v>
      </c>
      <c r="E646" s="9">
        <v>1</v>
      </c>
      <c r="F646" s="9" t="s">
        <v>47</v>
      </c>
      <c r="G646" s="9" t="s">
        <v>249</v>
      </c>
      <c r="H646" s="13">
        <v>45679</v>
      </c>
      <c r="I646" s="14" t="s">
        <v>55</v>
      </c>
      <c r="J646" s="15" t="str">
        <f>_xlfn.XLOOKUP(G646, SAW!A:A, SAW!B:B)</f>
        <v>LUCIANO</v>
      </c>
    </row>
    <row r="647" spans="1:10" hidden="1" x14ac:dyDescent="0.15">
      <c r="A647" s="11">
        <v>2732866</v>
      </c>
      <c r="B647" s="9" t="s">
        <v>208</v>
      </c>
      <c r="C647" s="9" t="s">
        <v>182</v>
      </c>
      <c r="D647" s="12">
        <v>45677</v>
      </c>
      <c r="E647" s="9">
        <v>1</v>
      </c>
      <c r="F647" s="9" t="s">
        <v>47</v>
      </c>
      <c r="G647" s="9" t="s">
        <v>166</v>
      </c>
      <c r="H647" s="13">
        <v>45679</v>
      </c>
      <c r="I647" s="14" t="s">
        <v>55</v>
      </c>
      <c r="J647" s="15" t="str">
        <f>_xlfn.XLOOKUP(G647, SAW!A:A, SAW!B:B)</f>
        <v>LUCIANO</v>
      </c>
    </row>
    <row r="648" spans="1:10" hidden="1" x14ac:dyDescent="0.15">
      <c r="A648" s="11">
        <v>2736792</v>
      </c>
      <c r="B648" s="9" t="s">
        <v>194</v>
      </c>
      <c r="C648" s="9" t="s">
        <v>182</v>
      </c>
      <c r="D648" s="12">
        <v>45678</v>
      </c>
      <c r="E648" s="9">
        <v>1</v>
      </c>
      <c r="F648" s="9" t="s">
        <v>47</v>
      </c>
      <c r="G648" s="9" t="s">
        <v>251</v>
      </c>
      <c r="H648" s="13">
        <v>45679</v>
      </c>
      <c r="I648" s="14" t="s">
        <v>55</v>
      </c>
      <c r="J648" s="15" t="str">
        <f>_xlfn.XLOOKUP(G648, SAW!A:A, SAW!B:B)</f>
        <v>LUCIANO</v>
      </c>
    </row>
    <row r="649" spans="1:10" hidden="1" x14ac:dyDescent="0.15">
      <c r="A649" s="11">
        <v>2738049</v>
      </c>
      <c r="B649" s="9" t="s">
        <v>209</v>
      </c>
      <c r="C649" s="9" t="s">
        <v>182</v>
      </c>
      <c r="D649" s="12">
        <v>45678</v>
      </c>
      <c r="E649" s="9">
        <v>1</v>
      </c>
      <c r="F649" s="9" t="s">
        <v>47</v>
      </c>
      <c r="G649" s="9" t="s">
        <v>163</v>
      </c>
      <c r="H649" s="13">
        <v>45679</v>
      </c>
      <c r="I649" s="14" t="s">
        <v>55</v>
      </c>
      <c r="J649" s="15" t="str">
        <f>_xlfn.XLOOKUP(G649, SAW!A:A, SAW!B:B)</f>
        <v>CASSIO</v>
      </c>
    </row>
    <row r="650" spans="1:10" hidden="1" x14ac:dyDescent="0.15">
      <c r="A650" s="11">
        <v>2742581</v>
      </c>
      <c r="B650" s="9" t="s">
        <v>210</v>
      </c>
      <c r="C650" s="9" t="s">
        <v>182</v>
      </c>
      <c r="D650" s="12">
        <v>45679</v>
      </c>
      <c r="E650" s="9">
        <v>1</v>
      </c>
      <c r="F650" s="9" t="s">
        <v>47</v>
      </c>
      <c r="G650" s="9" t="s">
        <v>166</v>
      </c>
      <c r="H650" s="13">
        <v>45681</v>
      </c>
      <c r="I650" s="14" t="s">
        <v>55</v>
      </c>
      <c r="J650" s="15" t="str">
        <f>_xlfn.XLOOKUP(G650, SAW!A:A, SAW!B:B)</f>
        <v>LUCIANO</v>
      </c>
    </row>
    <row r="651" spans="1:10" hidden="1" x14ac:dyDescent="0.15">
      <c r="A651" s="11">
        <v>2742582</v>
      </c>
      <c r="B651" s="9" t="s">
        <v>210</v>
      </c>
      <c r="C651" s="9" t="s">
        <v>182</v>
      </c>
      <c r="D651" s="12">
        <v>45679</v>
      </c>
      <c r="E651" s="9">
        <v>1</v>
      </c>
      <c r="F651" s="9" t="s">
        <v>47</v>
      </c>
      <c r="G651" s="9" t="s">
        <v>166</v>
      </c>
      <c r="H651" s="13">
        <v>45681</v>
      </c>
      <c r="I651" s="14" t="s">
        <v>55</v>
      </c>
      <c r="J651" s="15" t="str">
        <f>_xlfn.XLOOKUP(G651, SAW!A:A, SAW!B:B)</f>
        <v>LUCIANO</v>
      </c>
    </row>
    <row r="652" spans="1:10" hidden="1" x14ac:dyDescent="0.15">
      <c r="A652" s="11">
        <v>2743795</v>
      </c>
      <c r="B652" s="9" t="s">
        <v>211</v>
      </c>
      <c r="C652" s="9" t="s">
        <v>182</v>
      </c>
      <c r="D652" s="12">
        <v>45679</v>
      </c>
      <c r="E652" s="9">
        <v>1</v>
      </c>
      <c r="F652" s="9" t="s">
        <v>47</v>
      </c>
      <c r="G652" s="9" t="s">
        <v>247</v>
      </c>
      <c r="H652" s="13">
        <v>45687</v>
      </c>
      <c r="I652" s="14" t="s">
        <v>56</v>
      </c>
      <c r="J652" s="15" t="str">
        <f>_xlfn.XLOOKUP(G652, SAW!A:A, SAW!B:B)</f>
        <v>CASSIO</v>
      </c>
    </row>
    <row r="653" spans="1:10" hidden="1" x14ac:dyDescent="0.15">
      <c r="A653" s="11">
        <v>2743796</v>
      </c>
      <c r="B653" s="9" t="s">
        <v>211</v>
      </c>
      <c r="C653" s="9" t="s">
        <v>182</v>
      </c>
      <c r="D653" s="12">
        <v>45679</v>
      </c>
      <c r="E653" s="9">
        <v>1</v>
      </c>
      <c r="F653" s="9" t="s">
        <v>47</v>
      </c>
      <c r="G653" s="9" t="s">
        <v>247</v>
      </c>
      <c r="H653" s="13">
        <v>45687</v>
      </c>
      <c r="I653" s="14" t="s">
        <v>56</v>
      </c>
      <c r="J653" s="15" t="str">
        <f>_xlfn.XLOOKUP(G653, SAW!A:A, SAW!B:B)</f>
        <v>CASSIO</v>
      </c>
    </row>
    <row r="654" spans="1:10" hidden="1" x14ac:dyDescent="0.15">
      <c r="A654" s="11">
        <v>2748533</v>
      </c>
      <c r="B654" s="9" t="s">
        <v>212</v>
      </c>
      <c r="C654" s="9" t="s">
        <v>182</v>
      </c>
      <c r="D654" s="12">
        <v>45680</v>
      </c>
      <c r="E654" s="9">
        <v>1</v>
      </c>
      <c r="F654" s="9" t="s">
        <v>47</v>
      </c>
      <c r="G654" s="9" t="s">
        <v>253</v>
      </c>
      <c r="H654" s="13">
        <v>45680</v>
      </c>
      <c r="I654" s="14" t="s">
        <v>55</v>
      </c>
      <c r="J654" s="15" t="str">
        <f>_xlfn.XLOOKUP(G654, SAW!A:A, SAW!B:B)</f>
        <v>ALESSANDRO</v>
      </c>
    </row>
    <row r="655" spans="1:10" hidden="1" x14ac:dyDescent="0.15">
      <c r="A655" s="11">
        <v>2754436</v>
      </c>
      <c r="B655" s="9" t="s">
        <v>202</v>
      </c>
      <c r="C655" s="9" t="s">
        <v>182</v>
      </c>
      <c r="D655" s="12">
        <v>45681</v>
      </c>
      <c r="E655" s="9">
        <v>1</v>
      </c>
      <c r="F655" s="9" t="s">
        <v>47</v>
      </c>
      <c r="G655" s="9" t="s">
        <v>168</v>
      </c>
      <c r="H655" s="13">
        <v>45688</v>
      </c>
      <c r="I655" s="14" t="s">
        <v>56</v>
      </c>
      <c r="J655" s="15" t="str">
        <f>_xlfn.XLOOKUP(G655, SAW!A:A, SAW!B:B)</f>
        <v>LUCAS</v>
      </c>
    </row>
    <row r="656" spans="1:10" hidden="1" x14ac:dyDescent="0.15">
      <c r="A656" s="11">
        <v>2754437</v>
      </c>
      <c r="B656" s="9" t="s">
        <v>202</v>
      </c>
      <c r="C656" s="9" t="s">
        <v>182</v>
      </c>
      <c r="D656" s="12">
        <v>45681</v>
      </c>
      <c r="E656" s="9">
        <v>1</v>
      </c>
      <c r="F656" s="9" t="s">
        <v>47</v>
      </c>
      <c r="G656" s="9" t="s">
        <v>168</v>
      </c>
      <c r="H656" s="13">
        <v>45688</v>
      </c>
      <c r="I656" s="14" t="s">
        <v>56</v>
      </c>
      <c r="J656" s="15" t="str">
        <f>_xlfn.XLOOKUP(G656, SAW!A:A, SAW!B:B)</f>
        <v>LUCAS</v>
      </c>
    </row>
    <row r="657" spans="1:10" hidden="1" x14ac:dyDescent="0.15">
      <c r="A657" s="11">
        <v>2755454</v>
      </c>
      <c r="B657" s="9" t="s">
        <v>198</v>
      </c>
      <c r="C657" s="9" t="s">
        <v>182</v>
      </c>
      <c r="D657" s="12">
        <v>45681</v>
      </c>
      <c r="E657" s="9">
        <v>1</v>
      </c>
      <c r="F657" s="9" t="s">
        <v>47</v>
      </c>
      <c r="G657" s="9" t="s">
        <v>163</v>
      </c>
      <c r="H657" s="13">
        <v>45685</v>
      </c>
      <c r="I657" s="14" t="s">
        <v>55</v>
      </c>
      <c r="J657" s="15" t="str">
        <f>_xlfn.XLOOKUP(G657, SAW!A:A, SAW!B:B)</f>
        <v>CASSIO</v>
      </c>
    </row>
    <row r="658" spans="1:10" hidden="1" x14ac:dyDescent="0.15">
      <c r="A658" s="11">
        <v>2771226</v>
      </c>
      <c r="B658" s="9" t="s">
        <v>194</v>
      </c>
      <c r="C658" s="9" t="s">
        <v>182</v>
      </c>
      <c r="D658" s="12">
        <v>45684</v>
      </c>
      <c r="E658" s="9">
        <v>1</v>
      </c>
      <c r="F658" s="9" t="s">
        <v>47</v>
      </c>
      <c r="G658" s="9" t="s">
        <v>251</v>
      </c>
      <c r="H658" s="13">
        <v>45705</v>
      </c>
      <c r="I658" s="14" t="s">
        <v>56</v>
      </c>
      <c r="J658" s="15" t="str">
        <f>_xlfn.XLOOKUP(G658, SAW!A:A, SAW!B:B)</f>
        <v>LUCIANO</v>
      </c>
    </row>
    <row r="659" spans="1:10" hidden="1" x14ac:dyDescent="0.15">
      <c r="A659" s="11">
        <v>2777054</v>
      </c>
      <c r="B659" s="9" t="s">
        <v>213</v>
      </c>
      <c r="C659" s="9" t="s">
        <v>182</v>
      </c>
      <c r="D659" s="12">
        <v>45685</v>
      </c>
      <c r="E659" s="9">
        <v>1</v>
      </c>
      <c r="F659" s="9" t="s">
        <v>47</v>
      </c>
      <c r="G659" s="9" t="s">
        <v>626</v>
      </c>
      <c r="H659" s="13">
        <v>45691</v>
      </c>
      <c r="I659" s="14" t="s">
        <v>56</v>
      </c>
      <c r="J659" s="15" t="str">
        <f>_xlfn.XLOOKUP(G659, SAW!A:A, SAW!B:B)</f>
        <v>CASSIO</v>
      </c>
    </row>
    <row r="660" spans="1:10" hidden="1" x14ac:dyDescent="0.15">
      <c r="A660" s="11">
        <v>2777256</v>
      </c>
      <c r="B660" s="9" t="s">
        <v>214</v>
      </c>
      <c r="C660" s="9" t="s">
        <v>182</v>
      </c>
      <c r="D660" s="12">
        <v>45685</v>
      </c>
      <c r="E660" s="9">
        <v>1</v>
      </c>
      <c r="F660" s="9" t="s">
        <v>47</v>
      </c>
      <c r="G660" s="9" t="s">
        <v>163</v>
      </c>
      <c r="H660" s="13">
        <v>45686</v>
      </c>
      <c r="I660" s="14" t="s">
        <v>55</v>
      </c>
      <c r="J660" s="15" t="str">
        <f>_xlfn.XLOOKUP(G660, SAW!A:A, SAW!B:B)</f>
        <v>CASSIO</v>
      </c>
    </row>
    <row r="661" spans="1:10" hidden="1" x14ac:dyDescent="0.15">
      <c r="A661" s="11">
        <v>2777257</v>
      </c>
      <c r="B661" s="9" t="s">
        <v>214</v>
      </c>
      <c r="C661" s="9" t="s">
        <v>182</v>
      </c>
      <c r="D661" s="12">
        <v>45685</v>
      </c>
      <c r="E661" s="9">
        <v>1</v>
      </c>
      <c r="F661" s="9" t="s">
        <v>47</v>
      </c>
      <c r="G661" s="9" t="s">
        <v>163</v>
      </c>
      <c r="H661" s="13">
        <v>45686</v>
      </c>
      <c r="I661" s="14" t="s">
        <v>55</v>
      </c>
      <c r="J661" s="15" t="str">
        <f>_xlfn.XLOOKUP(G661, SAW!A:A, SAW!B:B)</f>
        <v>CASSIO</v>
      </c>
    </row>
    <row r="662" spans="1:10" hidden="1" x14ac:dyDescent="0.15">
      <c r="A662" s="11">
        <v>2777543</v>
      </c>
      <c r="B662" s="9" t="s">
        <v>215</v>
      </c>
      <c r="C662" s="9" t="s">
        <v>182</v>
      </c>
      <c r="D662" s="12">
        <v>45685</v>
      </c>
      <c r="E662" s="9">
        <v>1</v>
      </c>
      <c r="F662" s="9" t="s">
        <v>47</v>
      </c>
      <c r="G662" s="9" t="s">
        <v>162</v>
      </c>
      <c r="H662" s="13">
        <v>45685</v>
      </c>
      <c r="I662" s="14" t="s">
        <v>55</v>
      </c>
      <c r="J662" s="15" t="str">
        <f>_xlfn.XLOOKUP(G662, SAW!A:A, SAW!B:B)</f>
        <v>CASSIO</v>
      </c>
    </row>
    <row r="663" spans="1:10" hidden="1" x14ac:dyDescent="0.15">
      <c r="A663" s="11">
        <v>2784706</v>
      </c>
      <c r="B663" s="9" t="s">
        <v>216</v>
      </c>
      <c r="C663" s="9" t="s">
        <v>182</v>
      </c>
      <c r="D663" s="12">
        <v>45686</v>
      </c>
      <c r="E663" s="9">
        <v>1</v>
      </c>
      <c r="F663" s="9" t="s">
        <v>47</v>
      </c>
      <c r="G663" s="9" t="s">
        <v>171</v>
      </c>
      <c r="H663" s="13">
        <v>45688</v>
      </c>
      <c r="I663" s="14" t="s">
        <v>55</v>
      </c>
      <c r="J663" s="15" t="str">
        <f>_xlfn.XLOOKUP(G663, SAW!A:A, SAW!B:B)</f>
        <v>LUCAS</v>
      </c>
    </row>
    <row r="664" spans="1:10" hidden="1" x14ac:dyDescent="0.15">
      <c r="A664" s="11">
        <v>2789558</v>
      </c>
      <c r="B664" s="9" t="s">
        <v>195</v>
      </c>
      <c r="C664" s="9" t="s">
        <v>182</v>
      </c>
      <c r="D664" s="12">
        <v>45687</v>
      </c>
      <c r="E664" s="9">
        <v>1</v>
      </c>
      <c r="F664" s="9" t="s">
        <v>47</v>
      </c>
      <c r="G664" s="9" t="s">
        <v>162</v>
      </c>
      <c r="H664" s="13">
        <v>45687</v>
      </c>
      <c r="I664" s="14" t="s">
        <v>55</v>
      </c>
      <c r="J664" s="15" t="str">
        <f>_xlfn.XLOOKUP(G664, SAW!A:A, SAW!B:B)</f>
        <v>CASSIO</v>
      </c>
    </row>
    <row r="665" spans="1:10" hidden="1" x14ac:dyDescent="0.15">
      <c r="A665" s="11">
        <v>2789563</v>
      </c>
      <c r="B665" s="9" t="s">
        <v>195</v>
      </c>
      <c r="C665" s="9" t="s">
        <v>182</v>
      </c>
      <c r="D665" s="12">
        <v>45687</v>
      </c>
      <c r="E665" s="9">
        <v>1</v>
      </c>
      <c r="F665" s="9" t="s">
        <v>47</v>
      </c>
      <c r="G665" s="9" t="s">
        <v>162</v>
      </c>
      <c r="H665" s="13">
        <v>45687</v>
      </c>
      <c r="I665" s="14" t="s">
        <v>55</v>
      </c>
      <c r="J665" s="15" t="str">
        <f>_xlfn.XLOOKUP(G665, SAW!A:A, SAW!B:B)</f>
        <v>CASSIO</v>
      </c>
    </row>
    <row r="666" spans="1:10" hidden="1" x14ac:dyDescent="0.15">
      <c r="A666" s="11">
        <v>2790292</v>
      </c>
      <c r="B666" s="9" t="s">
        <v>212</v>
      </c>
      <c r="C666" s="9" t="s">
        <v>182</v>
      </c>
      <c r="D666" s="12">
        <v>45687</v>
      </c>
      <c r="E666" s="9">
        <v>1</v>
      </c>
      <c r="F666" s="9" t="s">
        <v>47</v>
      </c>
      <c r="G666" s="9" t="s">
        <v>253</v>
      </c>
      <c r="H666" s="13">
        <v>45687</v>
      </c>
      <c r="I666" s="14" t="s">
        <v>55</v>
      </c>
      <c r="J666" s="15" t="str">
        <f>_xlfn.XLOOKUP(G666, SAW!A:A, SAW!B:B)</f>
        <v>ALESSANDRO</v>
      </c>
    </row>
    <row r="667" spans="1:10" hidden="1" x14ac:dyDescent="0.15">
      <c r="A667" s="11">
        <v>2795384</v>
      </c>
      <c r="B667" s="9" t="s">
        <v>211</v>
      </c>
      <c r="C667" s="9" t="s">
        <v>182</v>
      </c>
      <c r="D667" s="12">
        <v>45688</v>
      </c>
      <c r="E667" s="9">
        <v>1</v>
      </c>
      <c r="F667" s="9" t="s">
        <v>47</v>
      </c>
      <c r="G667" s="9" t="s">
        <v>247</v>
      </c>
      <c r="H667" s="13">
        <v>45708</v>
      </c>
      <c r="I667" s="14" t="s">
        <v>56</v>
      </c>
      <c r="J667" s="15" t="str">
        <f>_xlfn.XLOOKUP(G667, SAW!A:A, SAW!B:B)</f>
        <v>CASSIO</v>
      </c>
    </row>
    <row r="668" spans="1:10" hidden="1" x14ac:dyDescent="0.15">
      <c r="A668" s="11">
        <v>2812571</v>
      </c>
      <c r="B668" s="9" t="s">
        <v>194</v>
      </c>
      <c r="C668" s="9" t="s">
        <v>182</v>
      </c>
      <c r="D668" s="12">
        <v>45691</v>
      </c>
      <c r="E668" s="9">
        <v>2</v>
      </c>
      <c r="F668" s="9" t="s">
        <v>48</v>
      </c>
      <c r="G668" s="9" t="s">
        <v>251</v>
      </c>
      <c r="H668" s="13"/>
      <c r="I668" s="14" t="s">
        <v>56</v>
      </c>
      <c r="J668" s="15" t="str">
        <f>_xlfn.XLOOKUP(G668, SAW!A:A, SAW!B:B)</f>
        <v>LUCIANO</v>
      </c>
    </row>
    <row r="669" spans="1:10" hidden="1" x14ac:dyDescent="0.15">
      <c r="A669" s="11">
        <v>2812814</v>
      </c>
      <c r="B669" s="9" t="s">
        <v>217</v>
      </c>
      <c r="C669" s="9" t="s">
        <v>182</v>
      </c>
      <c r="D669" s="12">
        <v>45691</v>
      </c>
      <c r="E669" s="9">
        <v>2</v>
      </c>
      <c r="F669" s="9" t="s">
        <v>48</v>
      </c>
      <c r="G669" s="9" t="s">
        <v>165</v>
      </c>
      <c r="H669" s="13">
        <v>45693</v>
      </c>
      <c r="I669" s="14" t="s">
        <v>56</v>
      </c>
      <c r="J669" s="15" t="str">
        <f>_xlfn.XLOOKUP(G669, SAW!A:A, SAW!B:B)</f>
        <v>ALESSANDRO</v>
      </c>
    </row>
    <row r="670" spans="1:10" hidden="1" x14ac:dyDescent="0.15">
      <c r="A670" s="11">
        <v>2813015</v>
      </c>
      <c r="B670" s="9" t="s">
        <v>218</v>
      </c>
      <c r="C670" s="9" t="s">
        <v>182</v>
      </c>
      <c r="D670" s="12">
        <v>45691</v>
      </c>
      <c r="E670" s="9">
        <v>2</v>
      </c>
      <c r="F670" s="9" t="s">
        <v>48</v>
      </c>
      <c r="G670" s="9" t="s">
        <v>163</v>
      </c>
      <c r="H670" s="13">
        <v>45693</v>
      </c>
      <c r="I670" s="14" t="s">
        <v>55</v>
      </c>
      <c r="J670" s="15" t="str">
        <f>_xlfn.XLOOKUP(G670, SAW!A:A, SAW!B:B)</f>
        <v>CASSIO</v>
      </c>
    </row>
    <row r="671" spans="1:10" hidden="1" x14ac:dyDescent="0.15">
      <c r="A671" s="11">
        <v>2817589</v>
      </c>
      <c r="B671" s="9" t="s">
        <v>219</v>
      </c>
      <c r="C671" s="9" t="s">
        <v>182</v>
      </c>
      <c r="D671" s="12">
        <v>45692</v>
      </c>
      <c r="E671" s="9">
        <v>2</v>
      </c>
      <c r="F671" s="9" t="s">
        <v>48</v>
      </c>
      <c r="G671" s="9" t="s">
        <v>250</v>
      </c>
      <c r="H671" s="13">
        <v>45693</v>
      </c>
      <c r="I671" s="14" t="s">
        <v>55</v>
      </c>
      <c r="J671" s="15" t="str">
        <f>_xlfn.XLOOKUP(G671, SAW!A:A, SAW!B:B)</f>
        <v>LUCIANO</v>
      </c>
    </row>
    <row r="672" spans="1:10" hidden="1" x14ac:dyDescent="0.15">
      <c r="A672" s="11">
        <v>2817670</v>
      </c>
      <c r="B672" s="9" t="s">
        <v>219</v>
      </c>
      <c r="C672" s="9" t="s">
        <v>182</v>
      </c>
      <c r="D672" s="12">
        <v>45692</v>
      </c>
      <c r="E672" s="9">
        <v>2</v>
      </c>
      <c r="F672" s="9" t="s">
        <v>48</v>
      </c>
      <c r="G672" s="9" t="s">
        <v>250</v>
      </c>
      <c r="H672" s="13"/>
      <c r="I672" s="14" t="s">
        <v>56</v>
      </c>
      <c r="J672" s="15" t="str">
        <f>_xlfn.XLOOKUP(G672, SAW!A:A, SAW!B:B)</f>
        <v>LUCIANO</v>
      </c>
    </row>
    <row r="673" spans="1:10" hidden="1" x14ac:dyDescent="0.15">
      <c r="A673" s="11">
        <v>2819006</v>
      </c>
      <c r="B673" s="9" t="s">
        <v>220</v>
      </c>
      <c r="C673" s="9" t="s">
        <v>182</v>
      </c>
      <c r="D673" s="12">
        <v>45692</v>
      </c>
      <c r="E673" s="9">
        <v>2</v>
      </c>
      <c r="F673" s="9" t="s">
        <v>48</v>
      </c>
      <c r="G673" s="9" t="s">
        <v>171</v>
      </c>
      <c r="H673" s="13">
        <v>45693</v>
      </c>
      <c r="I673" s="14" t="s">
        <v>55</v>
      </c>
      <c r="J673" s="15" t="str">
        <f>_xlfn.XLOOKUP(G673, SAW!A:A, SAW!B:B)</f>
        <v>LUCAS</v>
      </c>
    </row>
    <row r="674" spans="1:10" hidden="1" x14ac:dyDescent="0.15">
      <c r="A674" s="11">
        <v>2819047</v>
      </c>
      <c r="B674" s="9" t="s">
        <v>221</v>
      </c>
      <c r="C674" s="9" t="s">
        <v>182</v>
      </c>
      <c r="D674" s="12">
        <v>45692</v>
      </c>
      <c r="E674" s="9">
        <v>2</v>
      </c>
      <c r="F674" s="9" t="s">
        <v>48</v>
      </c>
      <c r="G674" s="9" t="s">
        <v>249</v>
      </c>
      <c r="H674" s="13">
        <v>45693</v>
      </c>
      <c r="I674" s="14" t="s">
        <v>55</v>
      </c>
      <c r="J674" s="15" t="str">
        <f>_xlfn.XLOOKUP(G674, SAW!A:A, SAW!B:B)</f>
        <v>LUCIANO</v>
      </c>
    </row>
    <row r="675" spans="1:10" hidden="1" x14ac:dyDescent="0.15">
      <c r="A675" s="11">
        <v>2829050</v>
      </c>
      <c r="B675" s="9" t="s">
        <v>194</v>
      </c>
      <c r="C675" s="9" t="s">
        <v>182</v>
      </c>
      <c r="D675" s="12">
        <v>45694</v>
      </c>
      <c r="E675" s="9">
        <v>2</v>
      </c>
      <c r="F675" s="9" t="s">
        <v>48</v>
      </c>
      <c r="G675" s="9" t="s">
        <v>251</v>
      </c>
      <c r="H675" s="13"/>
      <c r="I675" s="14" t="s">
        <v>56</v>
      </c>
      <c r="J675" s="15" t="str">
        <f>_xlfn.XLOOKUP(G675, SAW!A:A, SAW!B:B)</f>
        <v>LUCIANO</v>
      </c>
    </row>
    <row r="676" spans="1:10" hidden="1" x14ac:dyDescent="0.15">
      <c r="A676" s="11">
        <v>2830056</v>
      </c>
      <c r="B676" s="9" t="s">
        <v>194</v>
      </c>
      <c r="C676" s="9" t="s">
        <v>182</v>
      </c>
      <c r="D676" s="12">
        <v>45694</v>
      </c>
      <c r="E676" s="9">
        <v>2</v>
      </c>
      <c r="F676" s="9" t="s">
        <v>48</v>
      </c>
      <c r="G676" s="9" t="s">
        <v>251</v>
      </c>
      <c r="H676" s="13"/>
      <c r="I676" s="14" t="s">
        <v>56</v>
      </c>
      <c r="J676" s="15" t="str">
        <f>_xlfn.XLOOKUP(G676, SAW!A:A, SAW!B:B)</f>
        <v>LUCIANO</v>
      </c>
    </row>
    <row r="677" spans="1:10" hidden="1" x14ac:dyDescent="0.15">
      <c r="A677" s="11">
        <v>2835920</v>
      </c>
      <c r="B677" s="9" t="s">
        <v>222</v>
      </c>
      <c r="C677" s="9" t="s">
        <v>182</v>
      </c>
      <c r="D677" s="12">
        <v>45695</v>
      </c>
      <c r="E677" s="9">
        <v>2</v>
      </c>
      <c r="F677" s="9" t="s">
        <v>48</v>
      </c>
      <c r="G677" s="9" t="s">
        <v>162</v>
      </c>
      <c r="H677" s="13">
        <v>45698</v>
      </c>
      <c r="I677" s="14" t="s">
        <v>55</v>
      </c>
      <c r="J677" s="15" t="str">
        <f>_xlfn.XLOOKUP(G677, SAW!A:A, SAW!B:B)</f>
        <v>CASSIO</v>
      </c>
    </row>
    <row r="678" spans="1:10" hidden="1" x14ac:dyDescent="0.15">
      <c r="A678" s="11">
        <v>2852299</v>
      </c>
      <c r="B678" s="9" t="s">
        <v>201</v>
      </c>
      <c r="C678" s="9" t="s">
        <v>182</v>
      </c>
      <c r="D678" s="12">
        <v>45698</v>
      </c>
      <c r="E678" s="9">
        <v>2</v>
      </c>
      <c r="F678" s="9" t="s">
        <v>48</v>
      </c>
      <c r="G678" s="9" t="s">
        <v>168</v>
      </c>
      <c r="H678" s="13">
        <v>45698</v>
      </c>
      <c r="I678" s="14" t="s">
        <v>55</v>
      </c>
      <c r="J678" s="15" t="str">
        <f>_xlfn.XLOOKUP(G678, SAW!A:A, SAW!B:B)</f>
        <v>LUCAS</v>
      </c>
    </row>
    <row r="679" spans="1:10" hidden="1" x14ac:dyDescent="0.15">
      <c r="A679" s="11">
        <v>2853391</v>
      </c>
      <c r="B679" s="9" t="s">
        <v>218</v>
      </c>
      <c r="C679" s="9" t="s">
        <v>182</v>
      </c>
      <c r="D679" s="12">
        <v>45698</v>
      </c>
      <c r="E679" s="9">
        <v>2</v>
      </c>
      <c r="F679" s="9" t="s">
        <v>48</v>
      </c>
      <c r="G679" s="9" t="s">
        <v>163</v>
      </c>
      <c r="H679" s="13">
        <v>45699</v>
      </c>
      <c r="I679" s="14" t="s">
        <v>55</v>
      </c>
      <c r="J679" s="15" t="str">
        <f>_xlfn.XLOOKUP(G679, SAW!A:A, SAW!B:B)</f>
        <v>CASSIO</v>
      </c>
    </row>
    <row r="680" spans="1:10" hidden="1" x14ac:dyDescent="0.15">
      <c r="A680" s="11">
        <v>2858814</v>
      </c>
      <c r="B680" s="9" t="s">
        <v>209</v>
      </c>
      <c r="C680" s="9" t="s">
        <v>182</v>
      </c>
      <c r="D680" s="12">
        <v>45699</v>
      </c>
      <c r="E680" s="9">
        <v>2</v>
      </c>
      <c r="F680" s="9" t="s">
        <v>48</v>
      </c>
      <c r="G680" s="9" t="s">
        <v>163</v>
      </c>
      <c r="H680" s="13">
        <v>45701</v>
      </c>
      <c r="I680" s="14" t="s">
        <v>55</v>
      </c>
      <c r="J680" s="15" t="str">
        <f>_xlfn.XLOOKUP(G680, SAW!A:A, SAW!B:B)</f>
        <v>CASSIO</v>
      </c>
    </row>
    <row r="681" spans="1:10" hidden="1" x14ac:dyDescent="0.15">
      <c r="A681" s="11">
        <v>2863847</v>
      </c>
      <c r="B681" s="9" t="s">
        <v>210</v>
      </c>
      <c r="C681" s="9" t="s">
        <v>182</v>
      </c>
      <c r="D681" s="12">
        <v>45700</v>
      </c>
      <c r="E681" s="9">
        <v>2</v>
      </c>
      <c r="F681" s="9" t="s">
        <v>48</v>
      </c>
      <c r="G681" s="9" t="s">
        <v>166</v>
      </c>
      <c r="H681" s="13">
        <v>45702</v>
      </c>
      <c r="I681" s="14" t="s">
        <v>55</v>
      </c>
      <c r="J681" s="15" t="str">
        <f>_xlfn.XLOOKUP(G681, SAW!A:A, SAW!B:B)</f>
        <v>LUCIANO</v>
      </c>
    </row>
    <row r="682" spans="1:10" hidden="1" x14ac:dyDescent="0.15">
      <c r="A682" s="11">
        <v>2869834</v>
      </c>
      <c r="B682" s="9" t="s">
        <v>207</v>
      </c>
      <c r="C682" s="9" t="s">
        <v>182</v>
      </c>
      <c r="D682" s="12">
        <v>45701</v>
      </c>
      <c r="E682" s="9">
        <v>2</v>
      </c>
      <c r="F682" s="9" t="s">
        <v>48</v>
      </c>
      <c r="G682" s="9" t="s">
        <v>249</v>
      </c>
      <c r="H682" s="13">
        <v>45702</v>
      </c>
      <c r="I682" s="14" t="s">
        <v>55</v>
      </c>
      <c r="J682" s="15" t="str">
        <f>_xlfn.XLOOKUP(G682, SAW!A:A, SAW!B:B)</f>
        <v>LUCIANO</v>
      </c>
    </row>
    <row r="683" spans="1:10" hidden="1" x14ac:dyDescent="0.15">
      <c r="A683" s="11">
        <v>2869877</v>
      </c>
      <c r="B683" s="9" t="s">
        <v>196</v>
      </c>
      <c r="C683" s="9" t="s">
        <v>182</v>
      </c>
      <c r="D683" s="12">
        <v>45701</v>
      </c>
      <c r="E683" s="9">
        <v>2</v>
      </c>
      <c r="F683" s="9" t="s">
        <v>48</v>
      </c>
      <c r="G683" s="9" t="s">
        <v>163</v>
      </c>
      <c r="H683" s="13">
        <v>45702</v>
      </c>
      <c r="I683" s="14" t="s">
        <v>55</v>
      </c>
      <c r="J683" s="15" t="str">
        <f>_xlfn.XLOOKUP(G683, SAW!A:A, SAW!B:B)</f>
        <v>CASSIO</v>
      </c>
    </row>
    <row r="684" spans="1:10" hidden="1" x14ac:dyDescent="0.15">
      <c r="A684" s="11">
        <v>2870763</v>
      </c>
      <c r="B684" s="9" t="s">
        <v>223</v>
      </c>
      <c r="C684" s="9" t="s">
        <v>182</v>
      </c>
      <c r="D684" s="12">
        <v>45701</v>
      </c>
      <c r="E684" s="9">
        <v>2</v>
      </c>
      <c r="F684" s="9" t="s">
        <v>48</v>
      </c>
      <c r="G684" s="9" t="s">
        <v>626</v>
      </c>
      <c r="H684" s="13">
        <v>45701</v>
      </c>
      <c r="I684" s="14" t="s">
        <v>55</v>
      </c>
      <c r="J684" s="15" t="str">
        <f>_xlfn.XLOOKUP(G684, SAW!A:A, SAW!B:B)</f>
        <v>CASSIO</v>
      </c>
    </row>
    <row r="685" spans="1:10" hidden="1" x14ac:dyDescent="0.15">
      <c r="A685" s="11">
        <v>2870844</v>
      </c>
      <c r="B685" s="9" t="s">
        <v>206</v>
      </c>
      <c r="C685" s="9" t="s">
        <v>182</v>
      </c>
      <c r="D685" s="12">
        <v>45701</v>
      </c>
      <c r="E685" s="9">
        <v>2</v>
      </c>
      <c r="F685" s="9" t="s">
        <v>48</v>
      </c>
      <c r="G685" s="9" t="s">
        <v>163</v>
      </c>
      <c r="H685" s="13">
        <v>45702</v>
      </c>
      <c r="I685" s="14" t="s">
        <v>55</v>
      </c>
      <c r="J685" s="15" t="str">
        <f>_xlfn.XLOOKUP(G685, SAW!A:A, SAW!B:B)</f>
        <v>CASSIO</v>
      </c>
    </row>
    <row r="686" spans="1:10" hidden="1" x14ac:dyDescent="0.15">
      <c r="A686" s="11">
        <v>2876275</v>
      </c>
      <c r="B686" s="9" t="s">
        <v>222</v>
      </c>
      <c r="C686" s="9" t="s">
        <v>182</v>
      </c>
      <c r="D686" s="12">
        <v>45702</v>
      </c>
      <c r="E686" s="9">
        <v>2</v>
      </c>
      <c r="F686" s="9" t="s">
        <v>48</v>
      </c>
      <c r="G686" s="9" t="s">
        <v>162</v>
      </c>
      <c r="H686" s="13">
        <v>45703</v>
      </c>
      <c r="I686" s="14" t="s">
        <v>55</v>
      </c>
      <c r="J686" s="15" t="str">
        <f>_xlfn.XLOOKUP(G686, SAW!A:A, SAW!B:B)</f>
        <v>CASSIO</v>
      </c>
    </row>
    <row r="687" spans="1:10" hidden="1" x14ac:dyDescent="0.15">
      <c r="A687" s="11">
        <v>2876278</v>
      </c>
      <c r="B687" s="9" t="s">
        <v>222</v>
      </c>
      <c r="C687" s="9" t="s">
        <v>182</v>
      </c>
      <c r="D687" s="12">
        <v>45702</v>
      </c>
      <c r="E687" s="9">
        <v>2</v>
      </c>
      <c r="F687" s="9" t="s">
        <v>48</v>
      </c>
      <c r="G687" s="9" t="s">
        <v>162</v>
      </c>
      <c r="H687" s="13">
        <v>45703</v>
      </c>
      <c r="I687" s="14" t="s">
        <v>55</v>
      </c>
      <c r="J687" s="15" t="str">
        <f>_xlfn.XLOOKUP(G687, SAW!A:A, SAW!B:B)</f>
        <v>CASSIO</v>
      </c>
    </row>
    <row r="688" spans="1:10" hidden="1" x14ac:dyDescent="0.15">
      <c r="A688" s="11">
        <v>2892731</v>
      </c>
      <c r="B688" s="9" t="s">
        <v>224</v>
      </c>
      <c r="C688" s="9" t="s">
        <v>182</v>
      </c>
      <c r="D688" s="12">
        <v>45705</v>
      </c>
      <c r="E688" s="9">
        <v>2</v>
      </c>
      <c r="F688" s="9" t="s">
        <v>48</v>
      </c>
      <c r="G688" s="9" t="s">
        <v>163</v>
      </c>
      <c r="H688" s="13">
        <v>45707</v>
      </c>
      <c r="I688" s="14" t="s">
        <v>55</v>
      </c>
      <c r="J688" s="15" t="str">
        <f>_xlfn.XLOOKUP(G688, SAW!A:A, SAW!B:B)</f>
        <v>CASSIO</v>
      </c>
    </row>
    <row r="689" spans="1:10" hidden="1" x14ac:dyDescent="0.15">
      <c r="A689" s="11">
        <v>2893379</v>
      </c>
      <c r="B689" s="9" t="s">
        <v>205</v>
      </c>
      <c r="C689" s="9" t="s">
        <v>182</v>
      </c>
      <c r="D689" s="12">
        <v>45705</v>
      </c>
      <c r="E689" s="9">
        <v>2</v>
      </c>
      <c r="F689" s="9" t="s">
        <v>48</v>
      </c>
      <c r="G689" s="9" t="s">
        <v>162</v>
      </c>
      <c r="H689" s="13">
        <v>45705</v>
      </c>
      <c r="I689" s="14" t="s">
        <v>55</v>
      </c>
      <c r="J689" s="15" t="str">
        <f>_xlfn.XLOOKUP(G689, SAW!A:A, SAW!B:B)</f>
        <v>CASSIO</v>
      </c>
    </row>
    <row r="690" spans="1:10" hidden="1" x14ac:dyDescent="0.15">
      <c r="A690" s="11">
        <v>2900140</v>
      </c>
      <c r="B690" s="9" t="s">
        <v>225</v>
      </c>
      <c r="C690" s="9" t="s">
        <v>182</v>
      </c>
      <c r="D690" s="12">
        <v>45706</v>
      </c>
      <c r="E690" s="9">
        <v>2</v>
      </c>
      <c r="F690" s="9" t="s">
        <v>48</v>
      </c>
      <c r="G690" s="9" t="s">
        <v>171</v>
      </c>
      <c r="H690" s="13">
        <v>45712</v>
      </c>
      <c r="I690" s="14" t="s">
        <v>55</v>
      </c>
      <c r="J690" s="15" t="str">
        <f>_xlfn.XLOOKUP(G690, SAW!A:A, SAW!B:B)</f>
        <v>LUCAS</v>
      </c>
    </row>
    <row r="691" spans="1:10" hidden="1" x14ac:dyDescent="0.15">
      <c r="A691" s="11">
        <v>2900343</v>
      </c>
      <c r="B691" s="9" t="s">
        <v>195</v>
      </c>
      <c r="C691" s="9" t="s">
        <v>182</v>
      </c>
      <c r="D691" s="12">
        <v>45706</v>
      </c>
      <c r="E691" s="9">
        <v>2</v>
      </c>
      <c r="F691" s="9" t="s">
        <v>48</v>
      </c>
      <c r="G691" s="9" t="s">
        <v>162</v>
      </c>
      <c r="H691" s="13">
        <v>45709</v>
      </c>
      <c r="I691" s="14" t="s">
        <v>56</v>
      </c>
      <c r="J691" s="15" t="str">
        <f>_xlfn.XLOOKUP(G691, SAW!A:A, SAW!B:B)</f>
        <v>CASSIO</v>
      </c>
    </row>
    <row r="692" spans="1:10" hidden="1" x14ac:dyDescent="0.15">
      <c r="A692" s="11">
        <v>2900344</v>
      </c>
      <c r="B692" s="9" t="s">
        <v>195</v>
      </c>
      <c r="C692" s="9" t="s">
        <v>182</v>
      </c>
      <c r="D692" s="12">
        <v>45706</v>
      </c>
      <c r="E692" s="9">
        <v>2</v>
      </c>
      <c r="F692" s="9" t="s">
        <v>48</v>
      </c>
      <c r="G692" s="9" t="s">
        <v>162</v>
      </c>
      <c r="H692" s="13"/>
      <c r="I692" s="14" t="s">
        <v>56</v>
      </c>
      <c r="J692" s="15" t="str">
        <f>_xlfn.XLOOKUP(G692, SAW!A:A, SAW!B:B)</f>
        <v>CASSIO</v>
      </c>
    </row>
    <row r="693" spans="1:10" hidden="1" x14ac:dyDescent="0.15">
      <c r="A693" s="11">
        <v>2900345</v>
      </c>
      <c r="B693" s="9" t="s">
        <v>195</v>
      </c>
      <c r="C693" s="9" t="s">
        <v>182</v>
      </c>
      <c r="D693" s="12">
        <v>45706</v>
      </c>
      <c r="E693" s="9">
        <v>2</v>
      </c>
      <c r="F693" s="9" t="s">
        <v>48</v>
      </c>
      <c r="G693" s="9" t="s">
        <v>162</v>
      </c>
      <c r="H693" s="13"/>
      <c r="I693" s="14" t="s">
        <v>56</v>
      </c>
      <c r="J693" s="15" t="str">
        <f>_xlfn.XLOOKUP(G693, SAW!A:A, SAW!B:B)</f>
        <v>CASSIO</v>
      </c>
    </row>
    <row r="694" spans="1:10" hidden="1" x14ac:dyDescent="0.15">
      <c r="A694" s="11">
        <v>2900386</v>
      </c>
      <c r="B694" s="9" t="s">
        <v>195</v>
      </c>
      <c r="C694" s="9" t="s">
        <v>182</v>
      </c>
      <c r="D694" s="12">
        <v>45706</v>
      </c>
      <c r="E694" s="9">
        <v>2</v>
      </c>
      <c r="F694" s="9" t="s">
        <v>48</v>
      </c>
      <c r="G694" s="9" t="s">
        <v>162</v>
      </c>
      <c r="H694" s="13">
        <v>45709</v>
      </c>
      <c r="I694" s="14" t="s">
        <v>56</v>
      </c>
      <c r="J694" s="15" t="str">
        <f>_xlfn.XLOOKUP(G694, SAW!A:A, SAW!B:B)</f>
        <v>CASSIO</v>
      </c>
    </row>
    <row r="695" spans="1:10" hidden="1" x14ac:dyDescent="0.15">
      <c r="A695" s="11">
        <v>2910466</v>
      </c>
      <c r="B695" s="9" t="s">
        <v>226</v>
      </c>
      <c r="C695" s="9" t="s">
        <v>182</v>
      </c>
      <c r="D695" s="12">
        <v>45708</v>
      </c>
      <c r="E695" s="9">
        <v>2</v>
      </c>
      <c r="F695" s="9" t="s">
        <v>48</v>
      </c>
      <c r="G695" s="9" t="s">
        <v>171</v>
      </c>
      <c r="H695" s="13">
        <v>45714</v>
      </c>
      <c r="I695" s="14" t="s">
        <v>55</v>
      </c>
      <c r="J695" s="15" t="str">
        <f>_xlfn.XLOOKUP(G695, SAW!A:A, SAW!B:B)</f>
        <v>LUCAS</v>
      </c>
    </row>
    <row r="696" spans="1:10" hidden="1" x14ac:dyDescent="0.15">
      <c r="A696" s="11">
        <v>2933997</v>
      </c>
      <c r="B696" s="9" t="s">
        <v>219</v>
      </c>
      <c r="C696" s="9" t="s">
        <v>182</v>
      </c>
      <c r="D696" s="12">
        <v>45712</v>
      </c>
      <c r="E696" s="9">
        <v>2</v>
      </c>
      <c r="F696" s="9" t="s">
        <v>48</v>
      </c>
      <c r="G696" s="9" t="s">
        <v>250</v>
      </c>
      <c r="H696" s="13"/>
      <c r="I696" s="14" t="s">
        <v>56</v>
      </c>
      <c r="J696" s="15" t="str">
        <f>_xlfn.XLOOKUP(G696, SAW!A:A, SAW!B:B)</f>
        <v>LUCIANO</v>
      </c>
    </row>
    <row r="697" spans="1:10" hidden="1" x14ac:dyDescent="0.15">
      <c r="A697" s="11">
        <v>2934485</v>
      </c>
      <c r="B697" s="9" t="s">
        <v>206</v>
      </c>
      <c r="C697" s="9" t="s">
        <v>182</v>
      </c>
      <c r="D697" s="12">
        <v>45712</v>
      </c>
      <c r="E697" s="9">
        <v>2</v>
      </c>
      <c r="F697" s="9" t="s">
        <v>48</v>
      </c>
      <c r="G697" s="9" t="s">
        <v>163</v>
      </c>
      <c r="H697" s="13">
        <v>45713</v>
      </c>
      <c r="I697" s="14" t="s">
        <v>55</v>
      </c>
      <c r="J697" s="15" t="str">
        <f>_xlfn.XLOOKUP(G697, SAW!A:A, SAW!B:B)</f>
        <v>CASSIO</v>
      </c>
    </row>
    <row r="698" spans="1:10" hidden="1" x14ac:dyDescent="0.15">
      <c r="A698" s="11">
        <v>2934652</v>
      </c>
      <c r="B698" s="9" t="s">
        <v>227</v>
      </c>
      <c r="C698" s="9" t="s">
        <v>182</v>
      </c>
      <c r="D698" s="12">
        <v>45712</v>
      </c>
      <c r="E698" s="9">
        <v>2</v>
      </c>
      <c r="F698" s="9" t="s">
        <v>48</v>
      </c>
      <c r="G698" s="9" t="s">
        <v>626</v>
      </c>
      <c r="H698" s="13">
        <v>45714</v>
      </c>
      <c r="I698" s="14" t="s">
        <v>55</v>
      </c>
      <c r="J698" s="15" t="str">
        <f>_xlfn.XLOOKUP(G698, SAW!A:A, SAW!B:B)</f>
        <v>CASSIO</v>
      </c>
    </row>
    <row r="699" spans="1:10" hidden="1" x14ac:dyDescent="0.15">
      <c r="A699" s="11">
        <v>2934654</v>
      </c>
      <c r="B699" s="9" t="s">
        <v>213</v>
      </c>
      <c r="C699" s="9" t="s">
        <v>182</v>
      </c>
      <c r="D699" s="12">
        <v>45712</v>
      </c>
      <c r="E699" s="9">
        <v>2</v>
      </c>
      <c r="F699" s="9" t="s">
        <v>48</v>
      </c>
      <c r="G699" s="9" t="s">
        <v>626</v>
      </c>
      <c r="H699" s="13"/>
      <c r="I699" s="14" t="s">
        <v>56</v>
      </c>
      <c r="J699" s="15" t="str">
        <f>_xlfn.XLOOKUP(G699, SAW!A:A, SAW!B:B)</f>
        <v>CASSIO</v>
      </c>
    </row>
    <row r="700" spans="1:10" hidden="1" x14ac:dyDescent="0.15">
      <c r="A700" s="11">
        <v>2939019</v>
      </c>
      <c r="B700" s="9" t="s">
        <v>218</v>
      </c>
      <c r="C700" s="9" t="s">
        <v>182</v>
      </c>
      <c r="D700" s="12">
        <v>45713</v>
      </c>
      <c r="E700" s="9">
        <v>2</v>
      </c>
      <c r="F700" s="9" t="s">
        <v>48</v>
      </c>
      <c r="G700" s="9" t="s">
        <v>163</v>
      </c>
      <c r="H700" s="13">
        <v>45713</v>
      </c>
      <c r="I700" s="14" t="s">
        <v>55</v>
      </c>
      <c r="J700" s="15" t="str">
        <f>_xlfn.XLOOKUP(G700, SAW!A:A, SAW!B:B)</f>
        <v>CASSIO</v>
      </c>
    </row>
    <row r="701" spans="1:10" hidden="1" x14ac:dyDescent="0.15">
      <c r="A701" s="11">
        <v>2945049</v>
      </c>
      <c r="B701" s="9" t="s">
        <v>228</v>
      </c>
      <c r="C701" s="9" t="s">
        <v>182</v>
      </c>
      <c r="D701" s="12">
        <v>45714</v>
      </c>
      <c r="E701" s="9">
        <v>2</v>
      </c>
      <c r="F701" s="9" t="s">
        <v>48</v>
      </c>
      <c r="G701" s="9" t="s">
        <v>252</v>
      </c>
      <c r="H701" s="13">
        <v>45722</v>
      </c>
      <c r="I701" s="14" t="s">
        <v>56</v>
      </c>
      <c r="J701" s="15" t="str">
        <f>_xlfn.XLOOKUP(G701, SAW!A:A, SAW!B:B)</f>
        <v>CASSIO</v>
      </c>
    </row>
    <row r="702" spans="1:10" hidden="1" x14ac:dyDescent="0.15">
      <c r="A702" s="11">
        <v>2956278</v>
      </c>
      <c r="B702" s="9" t="s">
        <v>211</v>
      </c>
      <c r="C702" s="9" t="s">
        <v>182</v>
      </c>
      <c r="D702" s="12">
        <v>45716</v>
      </c>
      <c r="E702" s="9">
        <v>2</v>
      </c>
      <c r="F702" s="9" t="s">
        <v>48</v>
      </c>
      <c r="G702" s="9" t="s">
        <v>247</v>
      </c>
      <c r="H702" s="13">
        <v>45719</v>
      </c>
      <c r="I702" s="14" t="s">
        <v>55</v>
      </c>
      <c r="J702" s="15" t="str">
        <f>_xlfn.XLOOKUP(G702, SAW!A:A, SAW!B:B)</f>
        <v>CASSIO</v>
      </c>
    </row>
    <row r="703" spans="1:10" hidden="1" x14ac:dyDescent="0.15">
      <c r="A703" s="11">
        <v>2956806</v>
      </c>
      <c r="B703" s="9" t="s">
        <v>194</v>
      </c>
      <c r="C703" s="9" t="s">
        <v>182</v>
      </c>
      <c r="D703" s="12">
        <v>45716</v>
      </c>
      <c r="E703" s="9">
        <v>2</v>
      </c>
      <c r="F703" s="9" t="s">
        <v>48</v>
      </c>
      <c r="G703" s="9" t="s">
        <v>251</v>
      </c>
      <c r="H703" s="13"/>
      <c r="I703" s="14" t="s">
        <v>56</v>
      </c>
      <c r="J703" s="15" t="str">
        <f>_xlfn.XLOOKUP(G703, SAW!A:A, SAW!B:B)</f>
        <v>LUCIANO</v>
      </c>
    </row>
    <row r="704" spans="1:10" hidden="1" x14ac:dyDescent="0.15">
      <c r="A704" s="11">
        <v>2985081</v>
      </c>
      <c r="B704" s="9" t="s">
        <v>212</v>
      </c>
      <c r="C704" s="9" t="s">
        <v>182</v>
      </c>
      <c r="D704" s="12">
        <v>45721</v>
      </c>
      <c r="E704" s="9">
        <v>3</v>
      </c>
      <c r="F704" s="9" t="s">
        <v>49</v>
      </c>
      <c r="G704" s="9" t="s">
        <v>253</v>
      </c>
      <c r="H704" s="13">
        <v>45721</v>
      </c>
      <c r="I704" s="14" t="s">
        <v>55</v>
      </c>
      <c r="J704" s="15" t="str">
        <f>_xlfn.XLOOKUP(G704, SAW!A:A, SAW!B:B)</f>
        <v>ALESSANDRO</v>
      </c>
    </row>
    <row r="705" spans="1:10" hidden="1" x14ac:dyDescent="0.15">
      <c r="A705" s="11">
        <v>2986833</v>
      </c>
      <c r="B705" s="9" t="s">
        <v>210</v>
      </c>
      <c r="C705" s="9" t="s">
        <v>182</v>
      </c>
      <c r="D705" s="12">
        <v>45721</v>
      </c>
      <c r="E705" s="9">
        <v>3</v>
      </c>
      <c r="F705" s="9" t="s">
        <v>49</v>
      </c>
      <c r="G705" s="9" t="s">
        <v>166</v>
      </c>
      <c r="H705" s="13">
        <v>45723</v>
      </c>
      <c r="I705" s="14" t="s">
        <v>55</v>
      </c>
      <c r="J705" s="15" t="str">
        <f>_xlfn.XLOOKUP(G705, SAW!A:A, SAW!B:B)</f>
        <v>LUCIANO</v>
      </c>
    </row>
    <row r="706" spans="1:10" hidden="1" x14ac:dyDescent="0.15">
      <c r="A706" s="11">
        <v>2991774</v>
      </c>
      <c r="B706" s="9" t="s">
        <v>226</v>
      </c>
      <c r="C706" s="9" t="s">
        <v>182</v>
      </c>
      <c r="D706" s="12">
        <v>45722</v>
      </c>
      <c r="E706" s="9">
        <v>3</v>
      </c>
      <c r="F706" s="9" t="s">
        <v>49</v>
      </c>
      <c r="G706" s="9" t="s">
        <v>171</v>
      </c>
      <c r="H706" s="13">
        <v>45723</v>
      </c>
      <c r="I706" s="14" t="s">
        <v>55</v>
      </c>
      <c r="J706" s="15" t="str">
        <f>_xlfn.XLOOKUP(G706, SAW!A:A, SAW!B:B)</f>
        <v>LUCAS</v>
      </c>
    </row>
    <row r="707" spans="1:10" hidden="1" x14ac:dyDescent="0.15">
      <c r="A707" s="11">
        <v>2996907</v>
      </c>
      <c r="B707" s="9" t="s">
        <v>229</v>
      </c>
      <c r="C707" s="9" t="s">
        <v>182</v>
      </c>
      <c r="D707" s="12">
        <v>45723</v>
      </c>
      <c r="E707" s="9">
        <v>3</v>
      </c>
      <c r="F707" s="9" t="s">
        <v>49</v>
      </c>
      <c r="G707" s="9" t="s">
        <v>165</v>
      </c>
      <c r="H707" s="13"/>
      <c r="I707" s="14" t="s">
        <v>55</v>
      </c>
      <c r="J707" s="15" t="str">
        <f>_xlfn.XLOOKUP(G707, SAW!A:A, SAW!B:B)</f>
        <v>ALESSANDRO</v>
      </c>
    </row>
    <row r="708" spans="1:10" hidden="1" x14ac:dyDescent="0.15">
      <c r="A708" s="11">
        <v>2996908</v>
      </c>
      <c r="B708" s="9" t="s">
        <v>229</v>
      </c>
      <c r="C708" s="9" t="s">
        <v>182</v>
      </c>
      <c r="D708" s="12">
        <v>45723</v>
      </c>
      <c r="E708" s="9">
        <v>3</v>
      </c>
      <c r="F708" s="9" t="s">
        <v>49</v>
      </c>
      <c r="G708" s="9" t="s">
        <v>165</v>
      </c>
      <c r="H708" s="13"/>
      <c r="I708" s="14" t="s">
        <v>55</v>
      </c>
      <c r="J708" s="15" t="str">
        <f>_xlfn.XLOOKUP(G708, SAW!A:A, SAW!B:B)</f>
        <v>ALESSANDRO</v>
      </c>
    </row>
    <row r="709" spans="1:10" hidden="1" x14ac:dyDescent="0.15">
      <c r="A709" s="11">
        <v>2996909</v>
      </c>
      <c r="B709" s="9" t="s">
        <v>229</v>
      </c>
      <c r="C709" s="9" t="s">
        <v>182</v>
      </c>
      <c r="D709" s="12">
        <v>45723</v>
      </c>
      <c r="E709" s="9">
        <v>3</v>
      </c>
      <c r="F709" s="9" t="s">
        <v>49</v>
      </c>
      <c r="G709" s="9" t="s">
        <v>165</v>
      </c>
      <c r="H709" s="13">
        <v>45736</v>
      </c>
      <c r="I709" s="14" t="s">
        <v>55</v>
      </c>
      <c r="J709" s="15" t="str">
        <f>_xlfn.XLOOKUP(G709, SAW!A:A, SAW!B:B)</f>
        <v>ALESSANDRO</v>
      </c>
    </row>
    <row r="710" spans="1:10" hidden="1" x14ac:dyDescent="0.15">
      <c r="A710" s="11">
        <v>3014337</v>
      </c>
      <c r="B710" s="9" t="s">
        <v>217</v>
      </c>
      <c r="C710" s="9" t="s">
        <v>182</v>
      </c>
      <c r="D710" s="12">
        <v>45726</v>
      </c>
      <c r="E710" s="9">
        <v>3</v>
      </c>
      <c r="F710" s="9" t="s">
        <v>49</v>
      </c>
      <c r="G710" s="9" t="s">
        <v>165</v>
      </c>
      <c r="H710" s="13">
        <v>45728</v>
      </c>
      <c r="I710" s="14" t="s">
        <v>55</v>
      </c>
      <c r="J710" s="15" t="str">
        <f>_xlfn.XLOOKUP(G710, SAW!A:A, SAW!B:B)</f>
        <v>ALESSANDRO</v>
      </c>
    </row>
    <row r="711" spans="1:10" hidden="1" x14ac:dyDescent="0.15">
      <c r="A711" s="11">
        <v>3014460</v>
      </c>
      <c r="B711" s="9" t="s">
        <v>204</v>
      </c>
      <c r="C711" s="9" t="s">
        <v>182</v>
      </c>
      <c r="D711" s="12">
        <v>45726</v>
      </c>
      <c r="E711" s="9">
        <v>3</v>
      </c>
      <c r="F711" s="9" t="s">
        <v>49</v>
      </c>
      <c r="G711" s="9" t="s">
        <v>165</v>
      </c>
      <c r="H711" s="13">
        <v>45736</v>
      </c>
      <c r="I711" s="14" t="s">
        <v>56</v>
      </c>
      <c r="J711" s="15" t="str">
        <f>_xlfn.XLOOKUP(G711, SAW!A:A, SAW!B:B)</f>
        <v>ALESSANDRO</v>
      </c>
    </row>
    <row r="712" spans="1:10" hidden="1" x14ac:dyDescent="0.15">
      <c r="A712" s="11">
        <v>3015283</v>
      </c>
      <c r="B712" s="9" t="s">
        <v>208</v>
      </c>
      <c r="C712" s="9" t="s">
        <v>182</v>
      </c>
      <c r="D712" s="12">
        <v>45726</v>
      </c>
      <c r="E712" s="9">
        <v>3</v>
      </c>
      <c r="F712" s="9" t="s">
        <v>49</v>
      </c>
      <c r="G712" s="9" t="s">
        <v>166</v>
      </c>
      <c r="H712" s="13">
        <v>45728</v>
      </c>
      <c r="I712" s="14" t="s">
        <v>55</v>
      </c>
      <c r="J712" s="15" t="str">
        <f>_xlfn.XLOOKUP(G712, SAW!A:A, SAW!B:B)</f>
        <v>LUCIANO</v>
      </c>
    </row>
    <row r="713" spans="1:10" hidden="1" x14ac:dyDescent="0.15">
      <c r="A713" s="11">
        <v>3015485</v>
      </c>
      <c r="B713" s="9" t="s">
        <v>209</v>
      </c>
      <c r="C713" s="9" t="s">
        <v>182</v>
      </c>
      <c r="D713" s="12">
        <v>45726</v>
      </c>
      <c r="E713" s="9">
        <v>3</v>
      </c>
      <c r="F713" s="9" t="s">
        <v>49</v>
      </c>
      <c r="G713" s="9" t="s">
        <v>163</v>
      </c>
      <c r="H713" s="13"/>
      <c r="I713" s="14" t="s">
        <v>55</v>
      </c>
      <c r="J713" s="15" t="str">
        <f>_xlfn.XLOOKUP(G713, SAW!A:A, SAW!B:B)</f>
        <v>CASSIO</v>
      </c>
    </row>
    <row r="714" spans="1:10" hidden="1" x14ac:dyDescent="0.15">
      <c r="A714" s="11">
        <v>3026192</v>
      </c>
      <c r="B714" s="9" t="s">
        <v>199</v>
      </c>
      <c r="C714" s="9" t="s">
        <v>182</v>
      </c>
      <c r="D714" s="12">
        <v>45728</v>
      </c>
      <c r="E714" s="9">
        <v>3</v>
      </c>
      <c r="F714" s="9" t="s">
        <v>49</v>
      </c>
      <c r="G714" s="9" t="s">
        <v>166</v>
      </c>
      <c r="H714" s="13">
        <v>45730</v>
      </c>
      <c r="I714" s="14" t="s">
        <v>55</v>
      </c>
      <c r="J714" s="15" t="str">
        <f>_xlfn.XLOOKUP(G714, SAW!A:A, SAW!B:B)</f>
        <v>LUCIANO</v>
      </c>
    </row>
    <row r="715" spans="1:10" hidden="1" x14ac:dyDescent="0.15">
      <c r="A715" s="11">
        <v>3026513</v>
      </c>
      <c r="B715" s="9" t="s">
        <v>207</v>
      </c>
      <c r="C715" s="9" t="s">
        <v>182</v>
      </c>
      <c r="D715" s="12">
        <v>45728</v>
      </c>
      <c r="E715" s="9">
        <v>3</v>
      </c>
      <c r="F715" s="9" t="s">
        <v>49</v>
      </c>
      <c r="G715" s="9" t="s">
        <v>249</v>
      </c>
      <c r="H715" s="13">
        <v>45729</v>
      </c>
      <c r="I715" s="14" t="s">
        <v>55</v>
      </c>
      <c r="J715" s="15" t="str">
        <f>_xlfn.XLOOKUP(G715, SAW!A:A, SAW!B:B)</f>
        <v>LUCIANO</v>
      </c>
    </row>
    <row r="716" spans="1:10" hidden="1" x14ac:dyDescent="0.15">
      <c r="A716" s="11">
        <v>3026635</v>
      </c>
      <c r="B716" s="9" t="s">
        <v>230</v>
      </c>
      <c r="C716" s="9" t="s">
        <v>182</v>
      </c>
      <c r="D716" s="12">
        <v>45728</v>
      </c>
      <c r="E716" s="9">
        <v>3</v>
      </c>
      <c r="F716" s="9" t="s">
        <v>49</v>
      </c>
      <c r="G716" s="9" t="s">
        <v>171</v>
      </c>
      <c r="H716" s="13">
        <v>45729</v>
      </c>
      <c r="I716" s="14" t="s">
        <v>55</v>
      </c>
      <c r="J716" s="15" t="str">
        <f>_xlfn.XLOOKUP(G716, SAW!A:A, SAW!B:B)</f>
        <v>LUCAS</v>
      </c>
    </row>
    <row r="717" spans="1:10" hidden="1" x14ac:dyDescent="0.15">
      <c r="A717" s="11">
        <v>3032494</v>
      </c>
      <c r="B717" s="9" t="s">
        <v>194</v>
      </c>
      <c r="C717" s="9" t="s">
        <v>182</v>
      </c>
      <c r="D717" s="12">
        <v>45729</v>
      </c>
      <c r="E717" s="9">
        <v>3</v>
      </c>
      <c r="F717" s="9" t="s">
        <v>49</v>
      </c>
      <c r="G717" s="9" t="s">
        <v>251</v>
      </c>
      <c r="H717" s="13">
        <v>45730</v>
      </c>
      <c r="I717" s="14" t="s">
        <v>55</v>
      </c>
      <c r="J717" s="15" t="str">
        <f>_xlfn.XLOOKUP(G717, SAW!A:A, SAW!B:B)</f>
        <v>LUCIANO</v>
      </c>
    </row>
    <row r="718" spans="1:10" hidden="1" x14ac:dyDescent="0.15">
      <c r="A718" s="11">
        <v>3060079</v>
      </c>
      <c r="B718" s="9" t="s">
        <v>211</v>
      </c>
      <c r="C718" s="9" t="s">
        <v>182</v>
      </c>
      <c r="D718" s="12">
        <v>45734</v>
      </c>
      <c r="E718" s="9">
        <v>3</v>
      </c>
      <c r="F718" s="9" t="s">
        <v>49</v>
      </c>
      <c r="G718" s="9" t="s">
        <v>247</v>
      </c>
      <c r="H718" s="13">
        <v>45738</v>
      </c>
      <c r="I718" s="14" t="s">
        <v>56</v>
      </c>
      <c r="J718" s="15" t="str">
        <f>_xlfn.XLOOKUP(G718, SAW!A:A, SAW!B:B)</f>
        <v>CASSIO</v>
      </c>
    </row>
    <row r="719" spans="1:10" hidden="1" x14ac:dyDescent="0.15">
      <c r="A719" s="11">
        <v>3060241</v>
      </c>
      <c r="B719" s="9" t="s">
        <v>199</v>
      </c>
      <c r="C719" s="9" t="s">
        <v>182</v>
      </c>
      <c r="D719" s="12">
        <v>45734</v>
      </c>
      <c r="E719" s="9">
        <v>3</v>
      </c>
      <c r="F719" s="9" t="s">
        <v>49</v>
      </c>
      <c r="G719" s="9" t="s">
        <v>166</v>
      </c>
      <c r="H719" s="13">
        <v>45735</v>
      </c>
      <c r="I719" s="14" t="s">
        <v>55</v>
      </c>
      <c r="J719" s="15" t="str">
        <f>_xlfn.XLOOKUP(G719, SAW!A:A, SAW!B:B)</f>
        <v>LUCIANO</v>
      </c>
    </row>
    <row r="720" spans="1:10" hidden="1" x14ac:dyDescent="0.15">
      <c r="A720" s="11">
        <v>3060769</v>
      </c>
      <c r="B720" s="9" t="s">
        <v>231</v>
      </c>
      <c r="C720" s="9" t="s">
        <v>182</v>
      </c>
      <c r="D720" s="12">
        <v>45734</v>
      </c>
      <c r="E720" s="9">
        <v>3</v>
      </c>
      <c r="F720" s="9" t="s">
        <v>49</v>
      </c>
      <c r="G720" s="9" t="s">
        <v>163</v>
      </c>
      <c r="H720" s="13">
        <v>45734</v>
      </c>
      <c r="I720" s="14" t="s">
        <v>55</v>
      </c>
      <c r="J720" s="15" t="str">
        <f>_xlfn.XLOOKUP(G720, SAW!A:A, SAW!B:B)</f>
        <v>CASSIO</v>
      </c>
    </row>
    <row r="721" spans="1:10" hidden="1" x14ac:dyDescent="0.15">
      <c r="A721" s="11">
        <v>3066641</v>
      </c>
      <c r="B721" s="9" t="s">
        <v>212</v>
      </c>
      <c r="C721" s="9" t="s">
        <v>182</v>
      </c>
      <c r="D721" s="12">
        <v>45735</v>
      </c>
      <c r="E721" s="9">
        <v>3</v>
      </c>
      <c r="F721" s="9" t="s">
        <v>49</v>
      </c>
      <c r="G721" s="9" t="s">
        <v>253</v>
      </c>
      <c r="H721" s="13">
        <v>45737</v>
      </c>
      <c r="I721" s="14" t="s">
        <v>55</v>
      </c>
      <c r="J721" s="15" t="str">
        <f>_xlfn.XLOOKUP(G721, SAW!A:A, SAW!B:B)</f>
        <v>ALESSANDRO</v>
      </c>
    </row>
    <row r="722" spans="1:10" hidden="1" x14ac:dyDescent="0.15">
      <c r="A722" s="11">
        <v>3071905</v>
      </c>
      <c r="B722" s="9" t="s">
        <v>212</v>
      </c>
      <c r="C722" s="9" t="s">
        <v>182</v>
      </c>
      <c r="D722" s="12">
        <v>45736</v>
      </c>
      <c r="E722" s="9">
        <v>3</v>
      </c>
      <c r="F722" s="9" t="s">
        <v>49</v>
      </c>
      <c r="G722" s="9" t="s">
        <v>253</v>
      </c>
      <c r="H722" s="13">
        <v>45737</v>
      </c>
      <c r="I722" s="14" t="s">
        <v>55</v>
      </c>
      <c r="J722" s="15" t="str">
        <f>_xlfn.XLOOKUP(G722, SAW!A:A, SAW!B:B)</f>
        <v>ALESSANDRO</v>
      </c>
    </row>
    <row r="723" spans="1:10" hidden="1" x14ac:dyDescent="0.15">
      <c r="A723" s="11">
        <v>3079418</v>
      </c>
      <c r="B723" s="9" t="s">
        <v>211</v>
      </c>
      <c r="C723" s="9" t="s">
        <v>182</v>
      </c>
      <c r="D723" s="12">
        <v>45737</v>
      </c>
      <c r="E723" s="9">
        <v>3</v>
      </c>
      <c r="F723" s="9" t="s">
        <v>49</v>
      </c>
      <c r="G723" s="9" t="s">
        <v>247</v>
      </c>
      <c r="H723" s="13">
        <v>45738</v>
      </c>
      <c r="I723" s="14" t="s">
        <v>55</v>
      </c>
      <c r="J723" s="15" t="str">
        <f>_xlfn.XLOOKUP(G723, SAW!A:A, SAW!B:B)</f>
        <v>CASSIO</v>
      </c>
    </row>
    <row r="724" spans="1:10" hidden="1" x14ac:dyDescent="0.15">
      <c r="A724" s="11">
        <v>3095181</v>
      </c>
      <c r="B724" s="9" t="s">
        <v>212</v>
      </c>
      <c r="C724" s="9" t="s">
        <v>182</v>
      </c>
      <c r="D724" s="12">
        <v>45740</v>
      </c>
      <c r="E724" s="9">
        <v>3</v>
      </c>
      <c r="F724" s="9" t="s">
        <v>49</v>
      </c>
      <c r="G724" s="9" t="s">
        <v>253</v>
      </c>
      <c r="H724" s="13">
        <v>45741</v>
      </c>
      <c r="I724" s="14" t="s">
        <v>55</v>
      </c>
      <c r="J724" s="15" t="str">
        <f>_xlfn.XLOOKUP(G724, SAW!A:A, SAW!B:B)</f>
        <v>ALESSANDRO</v>
      </c>
    </row>
    <row r="725" spans="1:10" hidden="1" x14ac:dyDescent="0.15">
      <c r="A725" s="11">
        <v>3096485</v>
      </c>
      <c r="B725" s="9" t="s">
        <v>194</v>
      </c>
      <c r="C725" s="9" t="s">
        <v>182</v>
      </c>
      <c r="D725" s="12">
        <v>45740</v>
      </c>
      <c r="E725" s="9">
        <v>3</v>
      </c>
      <c r="F725" s="9" t="s">
        <v>49</v>
      </c>
      <c r="G725" s="9" t="s">
        <v>251</v>
      </c>
      <c r="H725" s="13">
        <v>45741</v>
      </c>
      <c r="I725" s="14" t="s">
        <v>55</v>
      </c>
      <c r="J725" s="15" t="str">
        <f>_xlfn.XLOOKUP(G725, SAW!A:A, SAW!B:B)</f>
        <v>LUCIANO</v>
      </c>
    </row>
    <row r="726" spans="1:10" hidden="1" x14ac:dyDescent="0.15">
      <c r="A726" s="11">
        <v>3102110</v>
      </c>
      <c r="B726" s="9" t="s">
        <v>228</v>
      </c>
      <c r="C726" s="9" t="s">
        <v>182</v>
      </c>
      <c r="D726" s="12">
        <v>45741</v>
      </c>
      <c r="E726" s="9">
        <v>3</v>
      </c>
      <c r="F726" s="9" t="s">
        <v>49</v>
      </c>
      <c r="G726" s="9" t="s">
        <v>252</v>
      </c>
      <c r="H726" s="13">
        <v>45742</v>
      </c>
      <c r="I726" s="14" t="s">
        <v>55</v>
      </c>
      <c r="J726" s="15" t="str">
        <f>_xlfn.XLOOKUP(G726, SAW!A:A, SAW!B:B)</f>
        <v>CASSIO</v>
      </c>
    </row>
    <row r="727" spans="1:10" hidden="1" x14ac:dyDescent="0.15">
      <c r="A727" s="11">
        <v>3106966</v>
      </c>
      <c r="B727" s="9" t="s">
        <v>225</v>
      </c>
      <c r="C727" s="9" t="s">
        <v>182</v>
      </c>
      <c r="D727" s="12">
        <v>45742</v>
      </c>
      <c r="E727" s="9">
        <v>3</v>
      </c>
      <c r="F727" s="9" t="s">
        <v>49</v>
      </c>
      <c r="G727" s="9" t="s">
        <v>171</v>
      </c>
      <c r="H727" s="13">
        <v>45744</v>
      </c>
      <c r="I727" s="14" t="s">
        <v>55</v>
      </c>
      <c r="J727" s="15" t="str">
        <f>_xlfn.XLOOKUP(G727, SAW!A:A, SAW!B:B)</f>
        <v>LUCAS</v>
      </c>
    </row>
    <row r="728" spans="1:10" hidden="1" x14ac:dyDescent="0.15">
      <c r="A728" s="11">
        <v>3114284</v>
      </c>
      <c r="B728" s="9" t="s">
        <v>232</v>
      </c>
      <c r="C728" s="9" t="s">
        <v>182</v>
      </c>
      <c r="D728" s="12">
        <v>45743</v>
      </c>
      <c r="E728" s="9">
        <v>3</v>
      </c>
      <c r="F728" s="9" t="s">
        <v>49</v>
      </c>
      <c r="G728" s="9" t="s">
        <v>171</v>
      </c>
      <c r="H728" s="13">
        <v>45744</v>
      </c>
      <c r="I728" s="14" t="s">
        <v>55</v>
      </c>
      <c r="J728" s="15" t="str">
        <f>_xlfn.XLOOKUP(G728, SAW!A:A, SAW!B:B)</f>
        <v>LUCAS</v>
      </c>
    </row>
    <row r="729" spans="1:10" hidden="1" x14ac:dyDescent="0.15">
      <c r="A729" s="11">
        <v>3118048</v>
      </c>
      <c r="B729" s="9" t="s">
        <v>212</v>
      </c>
      <c r="C729" s="9" t="s">
        <v>182</v>
      </c>
      <c r="D729" s="12">
        <v>45744</v>
      </c>
      <c r="E729" s="9">
        <v>3</v>
      </c>
      <c r="F729" s="9" t="s">
        <v>49</v>
      </c>
      <c r="G729" s="9" t="s">
        <v>253</v>
      </c>
      <c r="H729" s="13">
        <v>45747</v>
      </c>
      <c r="I729" s="14" t="s">
        <v>55</v>
      </c>
      <c r="J729" s="15" t="str">
        <f>_xlfn.XLOOKUP(G729, SAW!A:A, SAW!B:B)</f>
        <v>ALESSANDRO</v>
      </c>
    </row>
    <row r="730" spans="1:10" hidden="1" x14ac:dyDescent="0.15">
      <c r="A730" s="11">
        <v>3136421</v>
      </c>
      <c r="B730" s="9" t="s">
        <v>233</v>
      </c>
      <c r="C730" s="9" t="s">
        <v>182</v>
      </c>
      <c r="D730" s="12">
        <v>45747</v>
      </c>
      <c r="E730" s="9">
        <v>3</v>
      </c>
      <c r="F730" s="9" t="s">
        <v>49</v>
      </c>
      <c r="G730" s="9" t="s">
        <v>163</v>
      </c>
      <c r="H730" s="13">
        <v>45748</v>
      </c>
      <c r="I730" s="14" t="s">
        <v>55</v>
      </c>
      <c r="J730" s="15" t="str">
        <f>_xlfn.XLOOKUP(G730, SAW!A:A, SAW!B:B)</f>
        <v>CASSIO</v>
      </c>
    </row>
    <row r="731" spans="1:10" hidden="1" x14ac:dyDescent="0.15">
      <c r="A731" s="11">
        <v>3147147</v>
      </c>
      <c r="B731" s="9" t="s">
        <v>234</v>
      </c>
      <c r="C731" s="9" t="s">
        <v>182</v>
      </c>
      <c r="D731" s="12">
        <v>45749</v>
      </c>
      <c r="E731" s="9">
        <v>4</v>
      </c>
      <c r="F731" s="9" t="s">
        <v>50</v>
      </c>
      <c r="G731" s="9" t="s">
        <v>171</v>
      </c>
      <c r="H731" s="13">
        <v>45750</v>
      </c>
      <c r="I731" s="14" t="s">
        <v>55</v>
      </c>
      <c r="J731" s="15" t="str">
        <f>_xlfn.XLOOKUP(G731, SAW!A:A, SAW!B:B)</f>
        <v>LUCAS</v>
      </c>
    </row>
    <row r="732" spans="1:10" hidden="1" x14ac:dyDescent="0.15">
      <c r="A732" s="11">
        <v>3152763</v>
      </c>
      <c r="B732" s="9" t="s">
        <v>235</v>
      </c>
      <c r="C732" s="9" t="s">
        <v>182</v>
      </c>
      <c r="D732" s="12">
        <v>45750</v>
      </c>
      <c r="E732" s="9">
        <v>4</v>
      </c>
      <c r="F732" s="9" t="s">
        <v>50</v>
      </c>
      <c r="G732" s="9" t="s">
        <v>168</v>
      </c>
      <c r="H732" s="13">
        <v>45764</v>
      </c>
      <c r="I732" s="14" t="s">
        <v>56</v>
      </c>
      <c r="J732" s="15" t="str">
        <f>_xlfn.XLOOKUP(G732, SAW!A:A, SAW!B:B)</f>
        <v>LUCAS</v>
      </c>
    </row>
    <row r="733" spans="1:10" hidden="1" x14ac:dyDescent="0.15">
      <c r="A733" s="11">
        <v>3152804</v>
      </c>
      <c r="B733" s="9" t="s">
        <v>223</v>
      </c>
      <c r="C733" s="9" t="s">
        <v>182</v>
      </c>
      <c r="D733" s="12">
        <v>45750</v>
      </c>
      <c r="E733" s="9">
        <v>4</v>
      </c>
      <c r="F733" s="9" t="s">
        <v>50</v>
      </c>
      <c r="G733" s="9" t="s">
        <v>626</v>
      </c>
      <c r="H733" s="13">
        <v>45750</v>
      </c>
      <c r="I733" s="14" t="s">
        <v>55</v>
      </c>
      <c r="J733" s="15" t="str">
        <f>_xlfn.XLOOKUP(G733, SAW!A:A, SAW!B:B)</f>
        <v>CASSIO</v>
      </c>
    </row>
    <row r="734" spans="1:10" hidden="1" x14ac:dyDescent="0.15">
      <c r="A734" s="11">
        <v>3158595</v>
      </c>
      <c r="B734" s="9" t="s">
        <v>211</v>
      </c>
      <c r="C734" s="9" t="s">
        <v>182</v>
      </c>
      <c r="D734" s="12">
        <v>45751</v>
      </c>
      <c r="E734" s="9">
        <v>4</v>
      </c>
      <c r="F734" s="9" t="s">
        <v>50</v>
      </c>
      <c r="G734" s="9" t="s">
        <v>247</v>
      </c>
      <c r="H734" s="13">
        <v>45757</v>
      </c>
      <c r="I734" s="14" t="s">
        <v>56</v>
      </c>
      <c r="J734" s="15" t="str">
        <f>_xlfn.XLOOKUP(G734, SAW!A:A, SAW!B:B)</f>
        <v>CASSIO</v>
      </c>
    </row>
    <row r="735" spans="1:10" hidden="1" x14ac:dyDescent="0.15">
      <c r="A735" s="11">
        <v>3193330</v>
      </c>
      <c r="B735" s="9" t="s">
        <v>213</v>
      </c>
      <c r="C735" s="9" t="s">
        <v>182</v>
      </c>
      <c r="D735" s="12">
        <v>45757</v>
      </c>
      <c r="E735" s="9">
        <v>4</v>
      </c>
      <c r="F735" s="9" t="s">
        <v>50</v>
      </c>
      <c r="G735" s="9" t="s">
        <v>626</v>
      </c>
      <c r="H735" s="13">
        <v>45762</v>
      </c>
      <c r="I735" s="14" t="s">
        <v>56</v>
      </c>
      <c r="J735" s="15" t="str">
        <f>_xlfn.XLOOKUP(G735, SAW!A:A, SAW!B:B)</f>
        <v>CASSIO</v>
      </c>
    </row>
    <row r="736" spans="1:10" hidden="1" x14ac:dyDescent="0.15">
      <c r="A736" s="11">
        <v>3193615</v>
      </c>
      <c r="B736" s="9" t="s">
        <v>195</v>
      </c>
      <c r="C736" s="9" t="s">
        <v>182</v>
      </c>
      <c r="D736" s="12">
        <v>45757</v>
      </c>
      <c r="E736" s="9">
        <v>4</v>
      </c>
      <c r="F736" s="9" t="s">
        <v>50</v>
      </c>
      <c r="G736" s="9" t="s">
        <v>162</v>
      </c>
      <c r="H736" s="13">
        <v>45758</v>
      </c>
      <c r="I736" s="14" t="s">
        <v>55</v>
      </c>
      <c r="J736" s="15" t="str">
        <f>_xlfn.XLOOKUP(G736, SAW!A:A, SAW!B:B)</f>
        <v>CASSIO</v>
      </c>
    </row>
    <row r="737" spans="1:10" hidden="1" x14ac:dyDescent="0.15">
      <c r="A737" s="11">
        <v>3193616</v>
      </c>
      <c r="B737" s="9" t="s">
        <v>195</v>
      </c>
      <c r="C737" s="9" t="s">
        <v>182</v>
      </c>
      <c r="D737" s="12">
        <v>45757</v>
      </c>
      <c r="E737" s="9">
        <v>4</v>
      </c>
      <c r="F737" s="9" t="s">
        <v>50</v>
      </c>
      <c r="G737" s="9" t="s">
        <v>162</v>
      </c>
      <c r="H737" s="13">
        <v>45758</v>
      </c>
      <c r="I737" s="14" t="s">
        <v>55</v>
      </c>
      <c r="J737" s="15" t="str">
        <f>_xlfn.XLOOKUP(G737, SAW!A:A, SAW!B:B)</f>
        <v>CASSIO</v>
      </c>
    </row>
    <row r="738" spans="1:10" hidden="1" x14ac:dyDescent="0.15">
      <c r="A738" s="11">
        <v>3195238</v>
      </c>
      <c r="B738" s="9" t="s">
        <v>207</v>
      </c>
      <c r="C738" s="9" t="s">
        <v>182</v>
      </c>
      <c r="D738" s="12">
        <v>45757</v>
      </c>
      <c r="E738" s="9">
        <v>4</v>
      </c>
      <c r="F738" s="9" t="s">
        <v>50</v>
      </c>
      <c r="G738" s="9" t="s">
        <v>249</v>
      </c>
      <c r="H738" s="13">
        <v>45759</v>
      </c>
      <c r="I738" s="14" t="s">
        <v>55</v>
      </c>
      <c r="J738" s="15" t="str">
        <f>_xlfn.XLOOKUP(G738, SAW!A:A, SAW!B:B)</f>
        <v>LUCIANO</v>
      </c>
    </row>
    <row r="739" spans="1:10" hidden="1" x14ac:dyDescent="0.15">
      <c r="A739" s="11">
        <v>3199974</v>
      </c>
      <c r="B739" s="9" t="s">
        <v>212</v>
      </c>
      <c r="C739" s="9" t="s">
        <v>182</v>
      </c>
      <c r="D739" s="12">
        <v>45758</v>
      </c>
      <c r="E739" s="9">
        <v>4</v>
      </c>
      <c r="F739" s="9" t="s">
        <v>50</v>
      </c>
      <c r="G739" s="9" t="s">
        <v>253</v>
      </c>
      <c r="H739" s="13">
        <v>45769</v>
      </c>
      <c r="I739" s="14" t="s">
        <v>55</v>
      </c>
      <c r="J739" s="15" t="str">
        <f>_xlfn.XLOOKUP(G739, SAW!A:A, SAW!B:B)</f>
        <v>ALESSANDRO</v>
      </c>
    </row>
    <row r="740" spans="1:10" hidden="1" x14ac:dyDescent="0.15">
      <c r="A740" s="11">
        <v>3215748</v>
      </c>
      <c r="B740" s="9" t="s">
        <v>226</v>
      </c>
      <c r="C740" s="9" t="s">
        <v>182</v>
      </c>
      <c r="D740" s="12">
        <v>45761</v>
      </c>
      <c r="E740" s="9">
        <v>4</v>
      </c>
      <c r="F740" s="9" t="s">
        <v>50</v>
      </c>
      <c r="G740" s="9" t="s">
        <v>171</v>
      </c>
      <c r="H740" s="13">
        <v>45761</v>
      </c>
      <c r="I740" s="14" t="s">
        <v>55</v>
      </c>
      <c r="J740" s="15" t="str">
        <f>_xlfn.XLOOKUP(G740, SAW!A:A, SAW!B:B)</f>
        <v>LUCAS</v>
      </c>
    </row>
    <row r="741" spans="1:10" hidden="1" x14ac:dyDescent="0.15">
      <c r="A741" s="11">
        <v>3215784</v>
      </c>
      <c r="B741" s="9" t="s">
        <v>226</v>
      </c>
      <c r="C741" s="9" t="s">
        <v>182</v>
      </c>
      <c r="D741" s="12">
        <v>45761</v>
      </c>
      <c r="E741" s="9">
        <v>4</v>
      </c>
      <c r="F741" s="9" t="s">
        <v>50</v>
      </c>
      <c r="G741" s="9" t="s">
        <v>171</v>
      </c>
      <c r="H741" s="13">
        <v>45761</v>
      </c>
      <c r="I741" s="14" t="s">
        <v>55</v>
      </c>
      <c r="J741" s="15" t="str">
        <f>_xlfn.XLOOKUP(G741, SAW!A:A, SAW!B:B)</f>
        <v>LUCAS</v>
      </c>
    </row>
    <row r="742" spans="1:10" hidden="1" x14ac:dyDescent="0.15">
      <c r="A742" s="11">
        <v>3222018</v>
      </c>
      <c r="B742" s="9" t="s">
        <v>213</v>
      </c>
      <c r="C742" s="9" t="s">
        <v>182</v>
      </c>
      <c r="D742" s="12">
        <v>45762</v>
      </c>
      <c r="E742" s="9">
        <v>4</v>
      </c>
      <c r="F742" s="9" t="s">
        <v>50</v>
      </c>
      <c r="G742" s="9" t="s">
        <v>626</v>
      </c>
      <c r="H742" s="13">
        <v>45762</v>
      </c>
      <c r="I742" s="14" t="s">
        <v>55</v>
      </c>
      <c r="J742" s="15" t="str">
        <f>_xlfn.XLOOKUP(G742, SAW!A:A, SAW!B:B)</f>
        <v>CASSIO</v>
      </c>
    </row>
    <row r="743" spans="1:10" hidden="1" x14ac:dyDescent="0.15">
      <c r="A743" s="11">
        <v>3222415</v>
      </c>
      <c r="B743" s="9" t="s">
        <v>202</v>
      </c>
      <c r="C743" s="9" t="s">
        <v>182</v>
      </c>
      <c r="D743" s="12">
        <v>45762</v>
      </c>
      <c r="E743" s="9">
        <v>4</v>
      </c>
      <c r="F743" s="9" t="s">
        <v>50</v>
      </c>
      <c r="G743" s="9" t="s">
        <v>168</v>
      </c>
      <c r="H743" s="13">
        <v>45762</v>
      </c>
      <c r="I743" s="14" t="s">
        <v>55</v>
      </c>
      <c r="J743" s="15" t="str">
        <f>_xlfn.XLOOKUP(G743, SAW!A:A, SAW!B:B)</f>
        <v>LUCAS</v>
      </c>
    </row>
    <row r="744" spans="1:10" hidden="1" x14ac:dyDescent="0.15">
      <c r="A744" s="11">
        <v>3223329</v>
      </c>
      <c r="B744" s="9" t="s">
        <v>223</v>
      </c>
      <c r="C744" s="9" t="s">
        <v>182</v>
      </c>
      <c r="D744" s="12">
        <v>45762</v>
      </c>
      <c r="E744" s="9">
        <v>4</v>
      </c>
      <c r="F744" s="9" t="s">
        <v>50</v>
      </c>
      <c r="G744" s="9" t="s">
        <v>626</v>
      </c>
      <c r="H744" s="13">
        <v>45763</v>
      </c>
      <c r="I744" s="14" t="s">
        <v>55</v>
      </c>
      <c r="J744" s="15" t="str">
        <f>_xlfn.XLOOKUP(G744, SAW!A:A, SAW!B:B)</f>
        <v>CASSIO</v>
      </c>
    </row>
    <row r="745" spans="1:10" hidden="1" x14ac:dyDescent="0.15">
      <c r="A745" s="11">
        <v>3228575</v>
      </c>
      <c r="B745" s="9" t="s">
        <v>205</v>
      </c>
      <c r="C745" s="9" t="s">
        <v>182</v>
      </c>
      <c r="D745" s="12">
        <v>45763</v>
      </c>
      <c r="E745" s="9">
        <v>4</v>
      </c>
      <c r="F745" s="9" t="s">
        <v>50</v>
      </c>
      <c r="G745" s="9" t="s">
        <v>162</v>
      </c>
      <c r="H745" s="13">
        <v>45764</v>
      </c>
      <c r="I745" s="14" t="s">
        <v>55</v>
      </c>
      <c r="J745" s="15" t="str">
        <f>_xlfn.XLOOKUP(G745, SAW!A:A, SAW!B:B)</f>
        <v>CASSIO</v>
      </c>
    </row>
    <row r="746" spans="1:10" hidden="1" x14ac:dyDescent="0.15">
      <c r="A746" s="11">
        <v>3261181</v>
      </c>
      <c r="B746" s="9" t="s">
        <v>198</v>
      </c>
      <c r="C746" s="9" t="s">
        <v>182</v>
      </c>
      <c r="D746" s="12">
        <v>45769</v>
      </c>
      <c r="E746" s="9">
        <v>4</v>
      </c>
      <c r="F746" s="9" t="s">
        <v>50</v>
      </c>
      <c r="G746" s="9" t="s">
        <v>163</v>
      </c>
      <c r="H746" s="13">
        <v>45772</v>
      </c>
      <c r="I746" s="14" t="s">
        <v>56</v>
      </c>
      <c r="J746" s="15" t="str">
        <f>_xlfn.XLOOKUP(G746, SAW!A:A, SAW!B:B)</f>
        <v>CASSIO</v>
      </c>
    </row>
    <row r="747" spans="1:10" hidden="1" x14ac:dyDescent="0.15">
      <c r="A747" s="11">
        <v>3261695</v>
      </c>
      <c r="B747" s="9" t="s">
        <v>220</v>
      </c>
      <c r="C747" s="9" t="s">
        <v>182</v>
      </c>
      <c r="D747" s="12">
        <v>45769</v>
      </c>
      <c r="E747" s="9">
        <v>4</v>
      </c>
      <c r="F747" s="9" t="s">
        <v>50</v>
      </c>
      <c r="G747" s="9" t="s">
        <v>171</v>
      </c>
      <c r="H747" s="13">
        <v>45772</v>
      </c>
      <c r="I747" s="14" t="s">
        <v>56</v>
      </c>
      <c r="J747" s="15" t="str">
        <f>_xlfn.XLOOKUP(G747, SAW!A:A, SAW!B:B)</f>
        <v>LUCAS</v>
      </c>
    </row>
    <row r="748" spans="1:10" hidden="1" x14ac:dyDescent="0.15">
      <c r="A748" s="11">
        <v>3261821</v>
      </c>
      <c r="B748" s="9" t="s">
        <v>207</v>
      </c>
      <c r="C748" s="9" t="s">
        <v>182</v>
      </c>
      <c r="D748" s="12">
        <v>45769</v>
      </c>
      <c r="E748" s="9">
        <v>4</v>
      </c>
      <c r="F748" s="9" t="s">
        <v>50</v>
      </c>
      <c r="G748" s="9" t="s">
        <v>249</v>
      </c>
      <c r="H748" s="13">
        <v>45776</v>
      </c>
      <c r="I748" s="14" t="s">
        <v>56</v>
      </c>
      <c r="J748" s="15" t="str">
        <f>_xlfn.XLOOKUP(G748, SAW!A:A, SAW!B:B)</f>
        <v>LUCIANO</v>
      </c>
    </row>
    <row r="749" spans="1:10" hidden="1" x14ac:dyDescent="0.15">
      <c r="A749" s="11">
        <v>3266239</v>
      </c>
      <c r="B749" s="9" t="s">
        <v>194</v>
      </c>
      <c r="C749" s="9" t="s">
        <v>182</v>
      </c>
      <c r="D749" s="12">
        <v>45770</v>
      </c>
      <c r="E749" s="9">
        <v>4</v>
      </c>
      <c r="F749" s="9" t="s">
        <v>50</v>
      </c>
      <c r="G749" s="9" t="s">
        <v>251</v>
      </c>
      <c r="H749" s="13">
        <v>45771</v>
      </c>
      <c r="I749" s="14" t="s">
        <v>55</v>
      </c>
      <c r="J749" s="15" t="str">
        <f>_xlfn.XLOOKUP(G749, SAW!A:A, SAW!B:B)</f>
        <v>LUCIANO</v>
      </c>
    </row>
    <row r="750" spans="1:10" hidden="1" x14ac:dyDescent="0.15">
      <c r="A750" s="11">
        <v>3266402</v>
      </c>
      <c r="B750" s="9" t="s">
        <v>232</v>
      </c>
      <c r="C750" s="9" t="s">
        <v>182</v>
      </c>
      <c r="D750" s="12">
        <v>45770</v>
      </c>
      <c r="E750" s="9">
        <v>4</v>
      </c>
      <c r="F750" s="9" t="s">
        <v>50</v>
      </c>
      <c r="G750" s="9" t="s">
        <v>171</v>
      </c>
      <c r="H750" s="13">
        <v>45801</v>
      </c>
      <c r="I750" s="14" t="s">
        <v>56</v>
      </c>
      <c r="J750" s="15" t="str">
        <f>_xlfn.XLOOKUP(G750, SAW!A:A, SAW!B:B)</f>
        <v>LUCAS</v>
      </c>
    </row>
    <row r="751" spans="1:10" hidden="1" x14ac:dyDescent="0.15">
      <c r="A751" s="11">
        <v>3266403</v>
      </c>
      <c r="B751" s="9" t="s">
        <v>232</v>
      </c>
      <c r="C751" s="9" t="s">
        <v>182</v>
      </c>
      <c r="D751" s="12">
        <v>45770</v>
      </c>
      <c r="E751" s="9">
        <v>4</v>
      </c>
      <c r="F751" s="9" t="s">
        <v>50</v>
      </c>
      <c r="G751" s="9" t="s">
        <v>171</v>
      </c>
      <c r="H751" s="13">
        <v>45801</v>
      </c>
      <c r="I751" s="14" t="s">
        <v>56</v>
      </c>
      <c r="J751" s="15" t="str">
        <f>_xlfn.XLOOKUP(G751, SAW!A:A, SAW!B:B)</f>
        <v>LUCAS</v>
      </c>
    </row>
    <row r="752" spans="1:10" hidden="1" x14ac:dyDescent="0.15">
      <c r="A752" s="11">
        <v>3267788</v>
      </c>
      <c r="B752" s="9" t="s">
        <v>195</v>
      </c>
      <c r="C752" s="9" t="s">
        <v>182</v>
      </c>
      <c r="D752" s="12">
        <v>45770</v>
      </c>
      <c r="E752" s="9">
        <v>4</v>
      </c>
      <c r="F752" s="9" t="s">
        <v>50</v>
      </c>
      <c r="G752" s="9" t="s">
        <v>162</v>
      </c>
      <c r="H752" s="13"/>
      <c r="I752" s="14" t="s">
        <v>55</v>
      </c>
      <c r="J752" s="15" t="str">
        <f>_xlfn.XLOOKUP(G752, SAW!A:A, SAW!B:B)</f>
        <v>CASSIO</v>
      </c>
    </row>
    <row r="753" spans="1:10" hidden="1" x14ac:dyDescent="0.15">
      <c r="A753" s="11">
        <v>3268383</v>
      </c>
      <c r="B753" s="9" t="s">
        <v>193</v>
      </c>
      <c r="C753" s="9" t="s">
        <v>182</v>
      </c>
      <c r="D753" s="12">
        <v>45770</v>
      </c>
      <c r="E753" s="9">
        <v>4</v>
      </c>
      <c r="F753" s="9" t="s">
        <v>50</v>
      </c>
      <c r="G753" s="9" t="s">
        <v>171</v>
      </c>
      <c r="H753" s="13">
        <v>45771</v>
      </c>
      <c r="I753" s="14" t="s">
        <v>55</v>
      </c>
      <c r="J753" s="15" t="str">
        <f>_xlfn.XLOOKUP(G753, SAW!A:A, SAW!B:B)</f>
        <v>LUCAS</v>
      </c>
    </row>
    <row r="754" spans="1:10" hidden="1" x14ac:dyDescent="0.15">
      <c r="A754" s="11">
        <v>3273782</v>
      </c>
      <c r="B754" s="9" t="s">
        <v>212</v>
      </c>
      <c r="C754" s="9" t="s">
        <v>182</v>
      </c>
      <c r="D754" s="12">
        <v>45771</v>
      </c>
      <c r="E754" s="9">
        <v>4</v>
      </c>
      <c r="F754" s="9" t="s">
        <v>50</v>
      </c>
      <c r="G754" s="9" t="s">
        <v>253</v>
      </c>
      <c r="H754" s="13">
        <v>45775</v>
      </c>
      <c r="I754" s="14" t="s">
        <v>55</v>
      </c>
      <c r="J754" s="15" t="str">
        <f>_xlfn.XLOOKUP(G754, SAW!A:A, SAW!B:B)</f>
        <v>ALESSANDRO</v>
      </c>
    </row>
    <row r="755" spans="1:10" hidden="1" x14ac:dyDescent="0.15">
      <c r="A755" s="11">
        <v>3296080</v>
      </c>
      <c r="B755" s="9" t="s">
        <v>226</v>
      </c>
      <c r="C755" s="9" t="s">
        <v>182</v>
      </c>
      <c r="D755" s="12">
        <v>45775</v>
      </c>
      <c r="E755" s="9">
        <v>4</v>
      </c>
      <c r="F755" s="9" t="s">
        <v>50</v>
      </c>
      <c r="G755" s="9" t="s">
        <v>171</v>
      </c>
      <c r="H755" s="13">
        <v>45777</v>
      </c>
      <c r="I755" s="14" t="s">
        <v>55</v>
      </c>
      <c r="J755" s="15" t="str">
        <f>_xlfn.XLOOKUP(G755, SAW!A:A, SAW!B:B)</f>
        <v>LUCAS</v>
      </c>
    </row>
    <row r="756" spans="1:10" hidden="1" x14ac:dyDescent="0.15">
      <c r="A756" s="11">
        <v>3296200</v>
      </c>
      <c r="B756" s="9" t="s">
        <v>193</v>
      </c>
      <c r="C756" s="9" t="s">
        <v>182</v>
      </c>
      <c r="D756" s="12">
        <v>45775</v>
      </c>
      <c r="E756" s="9">
        <v>4</v>
      </c>
      <c r="F756" s="9" t="s">
        <v>50</v>
      </c>
      <c r="G756" s="9" t="s">
        <v>171</v>
      </c>
      <c r="H756" s="13">
        <v>45776</v>
      </c>
      <c r="I756" s="14" t="s">
        <v>55</v>
      </c>
      <c r="J756" s="15" t="str">
        <f>_xlfn.XLOOKUP(G756, SAW!A:A, SAW!B:B)</f>
        <v>LUCAS</v>
      </c>
    </row>
    <row r="757" spans="1:10" hidden="1" x14ac:dyDescent="0.15">
      <c r="A757" s="11">
        <v>3300380</v>
      </c>
      <c r="B757" s="9" t="s">
        <v>236</v>
      </c>
      <c r="C757" s="9" t="s">
        <v>182</v>
      </c>
      <c r="D757" s="12">
        <v>45776</v>
      </c>
      <c r="E757" s="9">
        <v>4</v>
      </c>
      <c r="F757" s="9" t="s">
        <v>50</v>
      </c>
      <c r="G757" s="9" t="s">
        <v>163</v>
      </c>
      <c r="H757" s="13">
        <v>45779</v>
      </c>
      <c r="I757" s="14" t="s">
        <v>55</v>
      </c>
      <c r="J757" s="15" t="str">
        <f>_xlfn.XLOOKUP(G757, SAW!A:A, SAW!B:B)</f>
        <v>CASSIO</v>
      </c>
    </row>
    <row r="758" spans="1:10" hidden="1" x14ac:dyDescent="0.15">
      <c r="A758" s="11">
        <v>3302203</v>
      </c>
      <c r="B758" s="9" t="s">
        <v>222</v>
      </c>
      <c r="C758" s="9" t="s">
        <v>182</v>
      </c>
      <c r="D758" s="12">
        <v>45776</v>
      </c>
      <c r="E758" s="9">
        <v>4</v>
      </c>
      <c r="F758" s="9" t="s">
        <v>50</v>
      </c>
      <c r="G758" s="9" t="s">
        <v>162</v>
      </c>
      <c r="H758" s="13">
        <v>45777</v>
      </c>
      <c r="I758" s="14" t="s">
        <v>55</v>
      </c>
      <c r="J758" s="15" t="str">
        <f>_xlfn.XLOOKUP(G758, SAW!A:A, SAW!B:B)</f>
        <v>CASSIO</v>
      </c>
    </row>
    <row r="759" spans="1:10" hidden="1" x14ac:dyDescent="0.15">
      <c r="A759" s="11">
        <v>3333988</v>
      </c>
      <c r="B759" s="9" t="s">
        <v>194</v>
      </c>
      <c r="C759" s="9" t="s">
        <v>182</v>
      </c>
      <c r="D759" s="12">
        <v>45782</v>
      </c>
      <c r="E759" s="9">
        <v>5</v>
      </c>
      <c r="F759" s="9" t="s">
        <v>70</v>
      </c>
      <c r="G759" s="9" t="s">
        <v>251</v>
      </c>
      <c r="H759" s="13">
        <v>45782</v>
      </c>
      <c r="I759" s="14" t="s">
        <v>55</v>
      </c>
      <c r="J759" s="15" t="str">
        <f>_xlfn.XLOOKUP(G759, SAW!A:A, SAW!B:B)</f>
        <v>LUCIANO</v>
      </c>
    </row>
    <row r="760" spans="1:10" hidden="1" x14ac:dyDescent="0.15">
      <c r="A760" s="11">
        <v>3340029</v>
      </c>
      <c r="B760" s="9" t="s">
        <v>195</v>
      </c>
      <c r="C760" s="9" t="s">
        <v>182</v>
      </c>
      <c r="D760" s="12">
        <v>45783</v>
      </c>
      <c r="E760" s="9">
        <v>5</v>
      </c>
      <c r="F760" s="9" t="s">
        <v>70</v>
      </c>
      <c r="G760" s="9" t="s">
        <v>162</v>
      </c>
      <c r="H760" s="13">
        <v>45814</v>
      </c>
      <c r="I760" s="14" t="s">
        <v>56</v>
      </c>
      <c r="J760" s="15" t="str">
        <f>_xlfn.XLOOKUP(G760, SAW!A:A, SAW!B:B)</f>
        <v>CASSIO</v>
      </c>
    </row>
    <row r="761" spans="1:10" hidden="1" x14ac:dyDescent="0.15">
      <c r="A761" s="11">
        <v>3341221</v>
      </c>
      <c r="B761" s="9" t="s">
        <v>194</v>
      </c>
      <c r="C761" s="9" t="s">
        <v>182</v>
      </c>
      <c r="D761" s="12">
        <v>45784</v>
      </c>
      <c r="E761" s="9">
        <v>5</v>
      </c>
      <c r="F761" s="9" t="s">
        <v>70</v>
      </c>
      <c r="G761" s="9" t="s">
        <v>251</v>
      </c>
      <c r="H761" s="13">
        <v>45785</v>
      </c>
      <c r="I761" s="14" t="s">
        <v>55</v>
      </c>
      <c r="J761" s="15" t="str">
        <f>_xlfn.XLOOKUP(G761, SAW!A:A, SAW!B:B)</f>
        <v>LUCIANO</v>
      </c>
    </row>
    <row r="762" spans="1:10" hidden="1" x14ac:dyDescent="0.15">
      <c r="A762" s="11">
        <v>3341813</v>
      </c>
      <c r="B762" s="9" t="s">
        <v>195</v>
      </c>
      <c r="C762" s="9" t="s">
        <v>182</v>
      </c>
      <c r="D762" s="12">
        <v>45784</v>
      </c>
      <c r="E762" s="9">
        <v>5</v>
      </c>
      <c r="F762" s="9" t="s">
        <v>70</v>
      </c>
      <c r="G762" s="9" t="s">
        <v>162</v>
      </c>
      <c r="H762" s="13">
        <v>45797</v>
      </c>
      <c r="I762" s="14" t="s">
        <v>56</v>
      </c>
      <c r="J762" s="15" t="str">
        <f>_xlfn.XLOOKUP(G762, SAW!A:A, SAW!B:B)</f>
        <v>CASSIO</v>
      </c>
    </row>
    <row r="763" spans="1:10" hidden="1" x14ac:dyDescent="0.15">
      <c r="A763" s="11">
        <v>3346273</v>
      </c>
      <c r="B763" s="9" t="s">
        <v>234</v>
      </c>
      <c r="C763" s="9" t="s">
        <v>182</v>
      </c>
      <c r="D763" s="12">
        <v>45785</v>
      </c>
      <c r="E763" s="9">
        <v>5</v>
      </c>
      <c r="F763" s="9" t="s">
        <v>70</v>
      </c>
      <c r="G763" s="9" t="s">
        <v>171</v>
      </c>
      <c r="H763" s="13">
        <v>45786</v>
      </c>
      <c r="I763" s="14" t="s">
        <v>55</v>
      </c>
      <c r="J763" s="15" t="str">
        <f>_xlfn.XLOOKUP(G763, SAW!A:A, SAW!B:B)</f>
        <v>LUCAS</v>
      </c>
    </row>
    <row r="764" spans="1:10" hidden="1" x14ac:dyDescent="0.15">
      <c r="A764" s="11">
        <v>3346666</v>
      </c>
      <c r="B764" s="9" t="s">
        <v>207</v>
      </c>
      <c r="C764" s="9" t="s">
        <v>182</v>
      </c>
      <c r="D764" s="12">
        <v>45785</v>
      </c>
      <c r="E764" s="9">
        <v>5</v>
      </c>
      <c r="F764" s="9" t="s">
        <v>70</v>
      </c>
      <c r="G764" s="9" t="s">
        <v>249</v>
      </c>
      <c r="H764" s="13">
        <v>45786</v>
      </c>
      <c r="I764" s="14" t="s">
        <v>55</v>
      </c>
      <c r="J764" s="15" t="str">
        <f>_xlfn.XLOOKUP(G764, SAW!A:A, SAW!B:B)</f>
        <v>LUCIANO</v>
      </c>
    </row>
    <row r="765" spans="1:10" hidden="1" x14ac:dyDescent="0.15">
      <c r="A765" s="11">
        <v>3346667</v>
      </c>
      <c r="B765" s="9" t="s">
        <v>207</v>
      </c>
      <c r="C765" s="9" t="s">
        <v>182</v>
      </c>
      <c r="D765" s="12">
        <v>45785</v>
      </c>
      <c r="E765" s="9">
        <v>5</v>
      </c>
      <c r="F765" s="9" t="s">
        <v>70</v>
      </c>
      <c r="G765" s="9" t="s">
        <v>249</v>
      </c>
      <c r="H765" s="13">
        <v>45786</v>
      </c>
      <c r="I765" s="14" t="s">
        <v>55</v>
      </c>
      <c r="J765" s="15" t="str">
        <f>_xlfn.XLOOKUP(G765, SAW!A:A, SAW!B:B)</f>
        <v>LUCIANO</v>
      </c>
    </row>
    <row r="766" spans="1:10" hidden="1" x14ac:dyDescent="0.15">
      <c r="A766" s="11">
        <v>3352023</v>
      </c>
      <c r="B766" s="9" t="s">
        <v>207</v>
      </c>
      <c r="C766" s="9" t="s">
        <v>182</v>
      </c>
      <c r="D766" s="12">
        <v>45786</v>
      </c>
      <c r="E766" s="9">
        <v>5</v>
      </c>
      <c r="F766" s="9" t="s">
        <v>70</v>
      </c>
      <c r="G766" s="9" t="s">
        <v>249</v>
      </c>
      <c r="H766" s="13">
        <v>45786</v>
      </c>
      <c r="I766" s="14" t="s">
        <v>55</v>
      </c>
      <c r="J766" s="15" t="str">
        <f>_xlfn.XLOOKUP(G766, SAW!A:A, SAW!B:B)</f>
        <v>LUCIANO</v>
      </c>
    </row>
    <row r="767" spans="1:10" hidden="1" x14ac:dyDescent="0.15">
      <c r="A767" s="11">
        <v>3370468</v>
      </c>
      <c r="B767" s="9" t="s">
        <v>237</v>
      </c>
      <c r="C767" s="9" t="s">
        <v>182</v>
      </c>
      <c r="D767" s="12">
        <v>45789</v>
      </c>
      <c r="E767" s="9">
        <v>5</v>
      </c>
      <c r="F767" s="9" t="s">
        <v>70</v>
      </c>
      <c r="G767" s="9" t="s">
        <v>168</v>
      </c>
      <c r="H767" s="13">
        <v>45790</v>
      </c>
      <c r="I767" s="14" t="s">
        <v>55</v>
      </c>
      <c r="J767" s="15" t="str">
        <f>_xlfn.XLOOKUP(G767, SAW!A:A, SAW!B:B)</f>
        <v>LUCAS</v>
      </c>
    </row>
    <row r="768" spans="1:10" hidden="1" x14ac:dyDescent="0.15">
      <c r="A768" s="11">
        <v>3369919</v>
      </c>
      <c r="B768" s="9" t="s">
        <v>205</v>
      </c>
      <c r="C768" s="9" t="s">
        <v>182</v>
      </c>
      <c r="D768" s="12">
        <v>45789</v>
      </c>
      <c r="E768" s="9">
        <v>5</v>
      </c>
      <c r="F768" s="9" t="s">
        <v>70</v>
      </c>
      <c r="G768" s="9" t="s">
        <v>162</v>
      </c>
      <c r="H768" s="13">
        <v>45790</v>
      </c>
      <c r="I768" s="14" t="s">
        <v>55</v>
      </c>
      <c r="J768" s="15" t="str">
        <f>_xlfn.XLOOKUP(G768, SAW!A:A, SAW!B:B)</f>
        <v>CASSIO</v>
      </c>
    </row>
    <row r="769" spans="1:10" hidden="1" x14ac:dyDescent="0.15">
      <c r="A769" s="11">
        <v>3375482</v>
      </c>
      <c r="B769" s="9" t="s">
        <v>222</v>
      </c>
      <c r="C769" s="9" t="s">
        <v>182</v>
      </c>
      <c r="D769" s="12">
        <v>45790</v>
      </c>
      <c r="E769" s="9">
        <v>5</v>
      </c>
      <c r="F769" s="9" t="s">
        <v>70</v>
      </c>
      <c r="G769" s="9" t="s">
        <v>162</v>
      </c>
      <c r="H769" s="13">
        <v>45791</v>
      </c>
      <c r="I769" s="14" t="s">
        <v>55</v>
      </c>
      <c r="J769" s="15" t="str">
        <f>_xlfn.XLOOKUP(G769, SAW!A:A, SAW!B:B)</f>
        <v>CASSIO</v>
      </c>
    </row>
    <row r="770" spans="1:10" hidden="1" x14ac:dyDescent="0.15">
      <c r="A770" s="11">
        <v>3376192</v>
      </c>
      <c r="B770" s="9" t="s">
        <v>230</v>
      </c>
      <c r="C770" s="9" t="s">
        <v>182</v>
      </c>
      <c r="D770" s="12">
        <v>45790</v>
      </c>
      <c r="E770" s="9">
        <v>5</v>
      </c>
      <c r="F770" s="9" t="s">
        <v>70</v>
      </c>
      <c r="G770" s="9" t="s">
        <v>171</v>
      </c>
      <c r="H770" s="13">
        <v>45791</v>
      </c>
      <c r="I770" s="14" t="s">
        <v>55</v>
      </c>
      <c r="J770" s="15" t="str">
        <f>_xlfn.XLOOKUP(G770, SAW!A:A, SAW!B:B)</f>
        <v>LUCAS</v>
      </c>
    </row>
    <row r="771" spans="1:10" hidden="1" x14ac:dyDescent="0.15">
      <c r="A771" s="11">
        <v>3380056</v>
      </c>
      <c r="B771" s="9" t="s">
        <v>238</v>
      </c>
      <c r="C771" s="9" t="s">
        <v>182</v>
      </c>
      <c r="D771" s="12">
        <v>45791</v>
      </c>
      <c r="E771" s="9">
        <v>5</v>
      </c>
      <c r="F771" s="9" t="s">
        <v>70</v>
      </c>
      <c r="G771" s="9" t="s">
        <v>168</v>
      </c>
      <c r="H771" s="13">
        <v>45792</v>
      </c>
      <c r="I771" s="14" t="s">
        <v>55</v>
      </c>
      <c r="J771" s="15" t="str">
        <f>_xlfn.XLOOKUP(G771, SAW!A:A, SAW!B:B)</f>
        <v>LUCAS</v>
      </c>
    </row>
    <row r="772" spans="1:10" hidden="1" x14ac:dyDescent="0.15">
      <c r="A772" s="11">
        <v>3380292</v>
      </c>
      <c r="B772" s="9" t="s">
        <v>193</v>
      </c>
      <c r="C772" s="9" t="s">
        <v>182</v>
      </c>
      <c r="D772" s="12">
        <v>45791</v>
      </c>
      <c r="E772" s="9">
        <v>5</v>
      </c>
      <c r="F772" s="9" t="s">
        <v>70</v>
      </c>
      <c r="G772" s="9" t="s">
        <v>171</v>
      </c>
      <c r="H772" s="13">
        <v>45792</v>
      </c>
      <c r="I772" s="14" t="s">
        <v>55</v>
      </c>
      <c r="J772" s="15" t="str">
        <f>_xlfn.XLOOKUP(G772, SAW!A:A, SAW!B:B)</f>
        <v>LUCAS</v>
      </c>
    </row>
    <row r="773" spans="1:10" hidden="1" x14ac:dyDescent="0.15">
      <c r="A773" s="11">
        <v>3392461</v>
      </c>
      <c r="B773" s="9" t="s">
        <v>204</v>
      </c>
      <c r="C773" s="9" t="s">
        <v>182</v>
      </c>
      <c r="D773" s="12">
        <v>45793</v>
      </c>
      <c r="E773" s="9">
        <v>5</v>
      </c>
      <c r="F773" s="9" t="s">
        <v>70</v>
      </c>
      <c r="G773" s="9" t="s">
        <v>165</v>
      </c>
      <c r="H773" s="13">
        <v>45804</v>
      </c>
      <c r="I773" s="14" t="s">
        <v>56</v>
      </c>
      <c r="J773" s="15" t="str">
        <f>_xlfn.XLOOKUP(G773, SAW!A:A, SAW!B:B)</f>
        <v>ALESSANDRO</v>
      </c>
    </row>
    <row r="774" spans="1:10" hidden="1" x14ac:dyDescent="0.15">
      <c r="A774" s="11">
        <v>3392462</v>
      </c>
      <c r="B774" s="9" t="s">
        <v>204</v>
      </c>
      <c r="C774" s="9" t="s">
        <v>182</v>
      </c>
      <c r="D774" s="12">
        <v>45793</v>
      </c>
      <c r="E774" s="9">
        <v>5</v>
      </c>
      <c r="F774" s="9" t="s">
        <v>70</v>
      </c>
      <c r="G774" s="9" t="s">
        <v>165</v>
      </c>
      <c r="H774" s="13">
        <v>45804</v>
      </c>
      <c r="I774" s="14" t="s">
        <v>56</v>
      </c>
      <c r="J774" s="15" t="str">
        <f>_xlfn.XLOOKUP(G774, SAW!A:A, SAW!B:B)</f>
        <v>ALESSANDRO</v>
      </c>
    </row>
    <row r="775" spans="1:10" hidden="1" x14ac:dyDescent="0.15">
      <c r="A775" s="11">
        <v>3392463</v>
      </c>
      <c r="B775" s="9" t="s">
        <v>204</v>
      </c>
      <c r="C775" s="9" t="s">
        <v>182</v>
      </c>
      <c r="D775" s="12">
        <v>45793</v>
      </c>
      <c r="E775" s="9">
        <v>5</v>
      </c>
      <c r="F775" s="9" t="s">
        <v>70</v>
      </c>
      <c r="G775" s="9" t="s">
        <v>165</v>
      </c>
      <c r="H775" s="13">
        <v>45804</v>
      </c>
      <c r="I775" s="14" t="s">
        <v>56</v>
      </c>
      <c r="J775" s="15" t="str">
        <f>_xlfn.XLOOKUP(G775, SAW!A:A, SAW!B:B)</f>
        <v>ALESSANDRO</v>
      </c>
    </row>
    <row r="776" spans="1:10" hidden="1" x14ac:dyDescent="0.15">
      <c r="A776" s="11">
        <v>3409190</v>
      </c>
      <c r="B776" s="9" t="s">
        <v>195</v>
      </c>
      <c r="C776" s="9" t="s">
        <v>182</v>
      </c>
      <c r="D776" s="12">
        <v>45796</v>
      </c>
      <c r="E776" s="9">
        <v>5</v>
      </c>
      <c r="F776" s="9" t="s">
        <v>70</v>
      </c>
      <c r="G776" s="9" t="s">
        <v>162</v>
      </c>
      <c r="H776" s="13">
        <v>45797</v>
      </c>
      <c r="I776" s="14" t="s">
        <v>55</v>
      </c>
      <c r="J776" s="15" t="str">
        <f>_xlfn.XLOOKUP(G776, SAW!A:A, SAW!B:B)</f>
        <v>CASSIO</v>
      </c>
    </row>
    <row r="777" spans="1:10" hidden="1" x14ac:dyDescent="0.15">
      <c r="A777" s="11">
        <v>3409227</v>
      </c>
      <c r="B777" s="9" t="s">
        <v>195</v>
      </c>
      <c r="C777" s="9" t="s">
        <v>182</v>
      </c>
      <c r="D777" s="12">
        <v>45796</v>
      </c>
      <c r="E777" s="9">
        <v>5</v>
      </c>
      <c r="F777" s="9" t="s">
        <v>70</v>
      </c>
      <c r="G777" s="9" t="s">
        <v>162</v>
      </c>
      <c r="H777" s="13">
        <v>45797</v>
      </c>
      <c r="I777" s="14" t="s">
        <v>55</v>
      </c>
      <c r="J777" s="15" t="str">
        <f>_xlfn.XLOOKUP(G777, SAW!A:A, SAW!B:B)</f>
        <v>CASSIO</v>
      </c>
    </row>
    <row r="778" spans="1:10" hidden="1" x14ac:dyDescent="0.15">
      <c r="A778" s="11">
        <v>3409710</v>
      </c>
      <c r="B778" s="9" t="s">
        <v>229</v>
      </c>
      <c r="C778" s="9" t="s">
        <v>182</v>
      </c>
      <c r="D778" s="12">
        <v>45796</v>
      </c>
      <c r="E778" s="9">
        <v>5</v>
      </c>
      <c r="F778" s="9" t="s">
        <v>70</v>
      </c>
      <c r="G778" s="9" t="s">
        <v>165</v>
      </c>
      <c r="H778" s="13"/>
      <c r="I778" s="14" t="s">
        <v>56</v>
      </c>
      <c r="J778" s="15" t="str">
        <f>_xlfn.XLOOKUP(G778, SAW!A:A, SAW!B:B)</f>
        <v>ALESSANDRO</v>
      </c>
    </row>
    <row r="779" spans="1:10" hidden="1" x14ac:dyDescent="0.15">
      <c r="A779" s="11">
        <v>3413655</v>
      </c>
      <c r="B779" s="9" t="s">
        <v>217</v>
      </c>
      <c r="C779" s="9" t="s">
        <v>182</v>
      </c>
      <c r="D779" s="12">
        <v>45797</v>
      </c>
      <c r="E779" s="9">
        <v>5</v>
      </c>
      <c r="F779" s="9" t="s">
        <v>70</v>
      </c>
      <c r="G779" s="9" t="s">
        <v>165</v>
      </c>
      <c r="H779" s="13">
        <v>45798</v>
      </c>
      <c r="I779" s="14" t="s">
        <v>55</v>
      </c>
      <c r="J779" s="15" t="str">
        <f>_xlfn.XLOOKUP(G779, SAW!A:A, SAW!B:B)</f>
        <v>ALESSANDRO</v>
      </c>
    </row>
    <row r="780" spans="1:10" hidden="1" x14ac:dyDescent="0.15">
      <c r="A780" s="11">
        <v>3414133</v>
      </c>
      <c r="B780" s="9" t="s">
        <v>209</v>
      </c>
      <c r="C780" s="9" t="s">
        <v>182</v>
      </c>
      <c r="D780" s="12">
        <v>45797</v>
      </c>
      <c r="E780" s="9">
        <v>5</v>
      </c>
      <c r="F780" s="9" t="s">
        <v>70</v>
      </c>
      <c r="G780" s="9" t="s">
        <v>163</v>
      </c>
      <c r="H780" s="13">
        <v>45798</v>
      </c>
      <c r="I780" s="14" t="s">
        <v>55</v>
      </c>
      <c r="J780" s="15" t="str">
        <f>_xlfn.XLOOKUP(G780, SAW!A:A, SAW!B:B)</f>
        <v>CASSIO</v>
      </c>
    </row>
    <row r="781" spans="1:10" hidden="1" x14ac:dyDescent="0.15">
      <c r="A781" s="11">
        <v>3419660</v>
      </c>
      <c r="B781" s="9" t="s">
        <v>210</v>
      </c>
      <c r="C781" s="9" t="s">
        <v>182</v>
      </c>
      <c r="D781" s="12">
        <v>45798</v>
      </c>
      <c r="E781" s="9">
        <v>5</v>
      </c>
      <c r="F781" s="9" t="s">
        <v>70</v>
      </c>
      <c r="G781" s="9" t="s">
        <v>166</v>
      </c>
      <c r="H781" s="13">
        <v>45800</v>
      </c>
      <c r="I781" s="14" t="s">
        <v>55</v>
      </c>
      <c r="J781" s="15" t="str">
        <f>_xlfn.XLOOKUP(G781, SAW!A:A, SAW!B:B)</f>
        <v>LUCIANO</v>
      </c>
    </row>
    <row r="782" spans="1:10" hidden="1" x14ac:dyDescent="0.15">
      <c r="A782" s="11">
        <v>3419662</v>
      </c>
      <c r="B782" s="9" t="s">
        <v>210</v>
      </c>
      <c r="C782" s="9" t="s">
        <v>182</v>
      </c>
      <c r="D782" s="12">
        <v>45798</v>
      </c>
      <c r="E782" s="9">
        <v>5</v>
      </c>
      <c r="F782" s="9" t="s">
        <v>70</v>
      </c>
      <c r="G782" s="9" t="s">
        <v>166</v>
      </c>
      <c r="H782" s="13">
        <v>45800</v>
      </c>
      <c r="I782" s="14" t="s">
        <v>55</v>
      </c>
      <c r="J782" s="15" t="str">
        <f>_xlfn.XLOOKUP(G782, SAW!A:A, SAW!B:B)</f>
        <v>LUCIANO</v>
      </c>
    </row>
    <row r="783" spans="1:10" hidden="1" x14ac:dyDescent="0.15">
      <c r="A783" s="11">
        <v>3419682</v>
      </c>
      <c r="B783" s="9" t="s">
        <v>194</v>
      </c>
      <c r="C783" s="9" t="s">
        <v>182</v>
      </c>
      <c r="D783" s="12">
        <v>45798</v>
      </c>
      <c r="E783" s="9">
        <v>5</v>
      </c>
      <c r="F783" s="9" t="s">
        <v>70</v>
      </c>
      <c r="G783" s="9" t="s">
        <v>251</v>
      </c>
      <c r="H783" s="13">
        <v>45798</v>
      </c>
      <c r="I783" s="14" t="s">
        <v>55</v>
      </c>
      <c r="J783" s="15" t="str">
        <f>_xlfn.XLOOKUP(G783, SAW!A:A, SAW!B:B)</f>
        <v>LUCIANO</v>
      </c>
    </row>
    <row r="784" spans="1:10" hidden="1" x14ac:dyDescent="0.15">
      <c r="A784" s="11">
        <v>3419683</v>
      </c>
      <c r="B784" s="9" t="s">
        <v>194</v>
      </c>
      <c r="C784" s="9" t="s">
        <v>182</v>
      </c>
      <c r="D784" s="12">
        <v>45798</v>
      </c>
      <c r="E784" s="9">
        <v>5</v>
      </c>
      <c r="F784" s="9" t="s">
        <v>70</v>
      </c>
      <c r="G784" s="9" t="s">
        <v>251</v>
      </c>
      <c r="H784" s="13">
        <v>45798</v>
      </c>
      <c r="I784" s="14" t="s">
        <v>55</v>
      </c>
      <c r="J784" s="15" t="str">
        <f>_xlfn.XLOOKUP(G784, SAW!A:A, SAW!B:B)</f>
        <v>LUCIANO</v>
      </c>
    </row>
    <row r="785" spans="1:10" hidden="1" x14ac:dyDescent="0.15">
      <c r="A785" s="11">
        <v>3421612</v>
      </c>
      <c r="B785" s="9" t="s">
        <v>215</v>
      </c>
      <c r="C785" s="9" t="s">
        <v>182</v>
      </c>
      <c r="D785" s="12">
        <v>45799</v>
      </c>
      <c r="E785" s="9">
        <v>5</v>
      </c>
      <c r="F785" s="9" t="s">
        <v>70</v>
      </c>
      <c r="G785" s="9" t="s">
        <v>162</v>
      </c>
      <c r="H785" s="13">
        <v>45800</v>
      </c>
      <c r="I785" s="14" t="s">
        <v>55</v>
      </c>
      <c r="J785" s="15" t="str">
        <f>_xlfn.XLOOKUP(G785, SAW!A:A, SAW!B:B)</f>
        <v>CASSIO</v>
      </c>
    </row>
    <row r="786" spans="1:10" hidden="1" x14ac:dyDescent="0.15">
      <c r="A786" s="11">
        <v>3422286</v>
      </c>
      <c r="B786" s="9" t="s">
        <v>239</v>
      </c>
      <c r="C786" s="9" t="s">
        <v>182</v>
      </c>
      <c r="D786" s="12">
        <v>45800</v>
      </c>
      <c r="E786" s="9">
        <v>5</v>
      </c>
      <c r="F786" s="9" t="s">
        <v>70</v>
      </c>
      <c r="G786" s="9" t="s">
        <v>163</v>
      </c>
      <c r="H786" s="13">
        <v>45803</v>
      </c>
      <c r="I786" s="14" t="s">
        <v>55</v>
      </c>
      <c r="J786" s="15" t="str">
        <f>_xlfn.XLOOKUP(G786, SAW!A:A, SAW!B:B)</f>
        <v>CASSIO</v>
      </c>
    </row>
    <row r="787" spans="1:10" hidden="1" x14ac:dyDescent="0.15">
      <c r="A787" s="11">
        <v>3423544</v>
      </c>
      <c r="B787" s="9" t="s">
        <v>227</v>
      </c>
      <c r="C787" s="9" t="s">
        <v>182</v>
      </c>
      <c r="D787" s="12">
        <v>45800</v>
      </c>
      <c r="E787" s="9">
        <v>5</v>
      </c>
      <c r="F787" s="9" t="s">
        <v>70</v>
      </c>
      <c r="G787" s="9" t="s">
        <v>626</v>
      </c>
      <c r="H787" s="13">
        <v>45800</v>
      </c>
      <c r="I787" s="14" t="s">
        <v>55</v>
      </c>
      <c r="J787" s="15" t="str">
        <f>_xlfn.XLOOKUP(G787, SAW!A:A, SAW!B:B)</f>
        <v>CASSIO</v>
      </c>
    </row>
    <row r="788" spans="1:10" hidden="1" x14ac:dyDescent="0.15">
      <c r="A788" s="11">
        <v>3423900</v>
      </c>
      <c r="B788" s="9" t="s">
        <v>211</v>
      </c>
      <c r="C788" s="9" t="s">
        <v>182</v>
      </c>
      <c r="D788" s="12">
        <v>45800</v>
      </c>
      <c r="E788" s="9">
        <v>5</v>
      </c>
      <c r="F788" s="9" t="s">
        <v>70</v>
      </c>
      <c r="G788" s="9" t="s">
        <v>247</v>
      </c>
      <c r="H788" s="13">
        <v>45804</v>
      </c>
      <c r="I788" s="14" t="s">
        <v>55</v>
      </c>
      <c r="J788" s="15" t="str">
        <f>_xlfn.XLOOKUP(G788, SAW!A:A, SAW!B:B)</f>
        <v>CASSIO</v>
      </c>
    </row>
    <row r="789" spans="1:10" hidden="1" x14ac:dyDescent="0.15">
      <c r="A789" s="11">
        <v>3422124</v>
      </c>
      <c r="B789" s="9" t="s">
        <v>196</v>
      </c>
      <c r="C789" s="9" t="s">
        <v>182</v>
      </c>
      <c r="D789" s="12">
        <v>45800</v>
      </c>
      <c r="E789" s="9">
        <v>5</v>
      </c>
      <c r="F789" s="9" t="s">
        <v>70</v>
      </c>
      <c r="G789" s="9" t="s">
        <v>163</v>
      </c>
      <c r="H789" s="13">
        <v>45803</v>
      </c>
      <c r="I789" s="14" t="s">
        <v>55</v>
      </c>
      <c r="J789" s="15" t="str">
        <f>_xlfn.XLOOKUP(G789, SAW!A:A, SAW!B:B)</f>
        <v>CASSIO</v>
      </c>
    </row>
    <row r="790" spans="1:10" hidden="1" x14ac:dyDescent="0.15">
      <c r="A790" s="11">
        <v>3432295</v>
      </c>
      <c r="B790" s="9" t="s">
        <v>238</v>
      </c>
      <c r="C790" s="9" t="s">
        <v>182</v>
      </c>
      <c r="D790" s="12">
        <v>45803</v>
      </c>
      <c r="E790" s="9">
        <v>5</v>
      </c>
      <c r="F790" s="9" t="s">
        <v>70</v>
      </c>
      <c r="G790" s="9" t="s">
        <v>168</v>
      </c>
      <c r="H790" s="13">
        <v>45804</v>
      </c>
      <c r="I790" s="14" t="s">
        <v>55</v>
      </c>
      <c r="J790" s="15" t="str">
        <f>_xlfn.XLOOKUP(G790, SAW!A:A, SAW!B:B)</f>
        <v>LUCAS</v>
      </c>
    </row>
    <row r="791" spans="1:10" hidden="1" x14ac:dyDescent="0.15">
      <c r="A791" s="11">
        <v>3432456</v>
      </c>
      <c r="B791" s="9" t="s">
        <v>194</v>
      </c>
      <c r="C791" s="9" t="s">
        <v>182</v>
      </c>
      <c r="D791" s="12">
        <v>45803</v>
      </c>
      <c r="E791" s="9">
        <v>5</v>
      </c>
      <c r="F791" s="9" t="s">
        <v>70</v>
      </c>
      <c r="G791" s="9" t="s">
        <v>251</v>
      </c>
      <c r="H791" s="13">
        <v>45804</v>
      </c>
      <c r="I791" s="14" t="s">
        <v>55</v>
      </c>
      <c r="J791" s="15" t="str">
        <f>_xlfn.XLOOKUP(G791, SAW!A:A, SAW!B:B)</f>
        <v>LUCIANO</v>
      </c>
    </row>
    <row r="792" spans="1:10" hidden="1" x14ac:dyDescent="0.15">
      <c r="A792" s="11">
        <v>3439225</v>
      </c>
      <c r="B792" s="9" t="s">
        <v>238</v>
      </c>
      <c r="C792" s="9" t="s">
        <v>182</v>
      </c>
      <c r="D792" s="12">
        <v>45805</v>
      </c>
      <c r="E792" s="9">
        <v>5</v>
      </c>
      <c r="F792" s="9" t="s">
        <v>70</v>
      </c>
      <c r="G792" s="9" t="s">
        <v>168</v>
      </c>
      <c r="H792" s="13">
        <v>45806</v>
      </c>
      <c r="I792" s="14" t="s">
        <v>55</v>
      </c>
      <c r="J792" s="15" t="str">
        <f>_xlfn.XLOOKUP(G792, SAW!A:A, SAW!B:B)</f>
        <v>LUCAS</v>
      </c>
    </row>
    <row r="793" spans="1:10" hidden="1" x14ac:dyDescent="0.15">
      <c r="A793" s="11">
        <v>3439266</v>
      </c>
      <c r="B793" s="9" t="s">
        <v>207</v>
      </c>
      <c r="C793" s="9" t="s">
        <v>182</v>
      </c>
      <c r="D793" s="12">
        <v>45805</v>
      </c>
      <c r="E793" s="9">
        <v>5</v>
      </c>
      <c r="F793" s="9" t="s">
        <v>70</v>
      </c>
      <c r="G793" s="9" t="s">
        <v>249</v>
      </c>
      <c r="H793" s="13">
        <v>45819</v>
      </c>
      <c r="I793" s="14" t="s">
        <v>56</v>
      </c>
      <c r="J793" s="15" t="str">
        <f>_xlfn.XLOOKUP(G793, SAW!A:A, SAW!B:B)</f>
        <v>LUCIANO</v>
      </c>
    </row>
    <row r="794" spans="1:10" hidden="1" x14ac:dyDescent="0.15">
      <c r="A794" s="11">
        <v>3446642</v>
      </c>
      <c r="B794" s="9" t="s">
        <v>205</v>
      </c>
      <c r="C794" s="9" t="s">
        <v>182</v>
      </c>
      <c r="D794" s="12">
        <v>45806</v>
      </c>
      <c r="E794" s="9">
        <v>5</v>
      </c>
      <c r="F794" s="9" t="s">
        <v>70</v>
      </c>
      <c r="G794" s="9" t="s">
        <v>162</v>
      </c>
      <c r="H794" s="13">
        <v>45807</v>
      </c>
      <c r="I794" s="14" t="s">
        <v>55</v>
      </c>
      <c r="J794" s="15" t="str">
        <f>_xlfn.XLOOKUP(G794, SAW!A:A, SAW!B:B)</f>
        <v>CASSIO</v>
      </c>
    </row>
    <row r="795" spans="1:10" hidden="1" x14ac:dyDescent="0.15">
      <c r="A795" s="11">
        <v>3449862</v>
      </c>
      <c r="B795" s="9" t="s">
        <v>240</v>
      </c>
      <c r="C795" s="9" t="s">
        <v>182</v>
      </c>
      <c r="D795" s="12">
        <v>45807</v>
      </c>
      <c r="E795" s="9">
        <v>5</v>
      </c>
      <c r="F795" s="9" t="s">
        <v>70</v>
      </c>
      <c r="G795" s="9" t="s">
        <v>171</v>
      </c>
      <c r="H795" s="13">
        <v>45807</v>
      </c>
      <c r="I795" s="14" t="s">
        <v>55</v>
      </c>
      <c r="J795" s="15" t="str">
        <f>_xlfn.XLOOKUP(G795, SAW!A:A, SAW!B:B)</f>
        <v>LUCAS</v>
      </c>
    </row>
    <row r="796" spans="1:10" hidden="1" x14ac:dyDescent="0.15">
      <c r="A796" s="11">
        <v>3448796</v>
      </c>
      <c r="B796" s="9" t="s">
        <v>220</v>
      </c>
      <c r="C796" s="9" t="s">
        <v>182</v>
      </c>
      <c r="D796" s="12">
        <v>45807</v>
      </c>
      <c r="E796" s="9">
        <v>5</v>
      </c>
      <c r="F796" s="9" t="s">
        <v>70</v>
      </c>
      <c r="G796" s="9" t="s">
        <v>171</v>
      </c>
      <c r="H796" s="13">
        <v>45810</v>
      </c>
      <c r="I796" s="14" t="s">
        <v>55</v>
      </c>
      <c r="J796" s="15" t="str">
        <f>_xlfn.XLOOKUP(G796, SAW!A:A, SAW!B:B)</f>
        <v>LUCAS</v>
      </c>
    </row>
    <row r="797" spans="1:10" hidden="1" x14ac:dyDescent="0.15">
      <c r="A797" s="11">
        <v>3458577</v>
      </c>
      <c r="B797" s="9" t="s">
        <v>217</v>
      </c>
      <c r="C797" s="9" t="s">
        <v>182</v>
      </c>
      <c r="D797" s="12">
        <v>45810</v>
      </c>
      <c r="E797" s="9">
        <v>6</v>
      </c>
      <c r="F797" s="9" t="s">
        <v>246</v>
      </c>
      <c r="G797" s="9" t="s">
        <v>165</v>
      </c>
      <c r="H797" s="13">
        <v>45812</v>
      </c>
      <c r="I797" s="14" t="s">
        <v>55</v>
      </c>
      <c r="J797" s="15" t="str">
        <f>_xlfn.XLOOKUP(G797, SAW!A:A, SAW!B:B)</f>
        <v>ALESSANDRO</v>
      </c>
    </row>
    <row r="798" spans="1:10" hidden="1" x14ac:dyDescent="0.15">
      <c r="A798" s="11">
        <v>3458899</v>
      </c>
      <c r="B798" s="9" t="s">
        <v>210</v>
      </c>
      <c r="C798" s="9" t="s">
        <v>182</v>
      </c>
      <c r="D798" s="12">
        <v>45810</v>
      </c>
      <c r="E798" s="9">
        <v>6</v>
      </c>
      <c r="F798" s="9" t="s">
        <v>246</v>
      </c>
      <c r="G798" s="9" t="s">
        <v>166</v>
      </c>
      <c r="H798" s="13">
        <v>45812</v>
      </c>
      <c r="I798" s="14" t="s">
        <v>55</v>
      </c>
      <c r="J798" s="15" t="str">
        <f>_xlfn.XLOOKUP(G798, SAW!A:A, SAW!B:B)</f>
        <v>LUCIANO</v>
      </c>
    </row>
    <row r="799" spans="1:10" hidden="1" x14ac:dyDescent="0.15">
      <c r="A799" s="11">
        <v>3459496</v>
      </c>
      <c r="B799" s="9" t="s">
        <v>200</v>
      </c>
      <c r="C799" s="9" t="s">
        <v>182</v>
      </c>
      <c r="D799" s="12">
        <v>45810</v>
      </c>
      <c r="E799" s="9">
        <v>6</v>
      </c>
      <c r="F799" s="9" t="s">
        <v>246</v>
      </c>
      <c r="G799" s="9" t="s">
        <v>163</v>
      </c>
      <c r="H799" s="13">
        <v>45811</v>
      </c>
      <c r="I799" s="14" t="s">
        <v>55</v>
      </c>
      <c r="J799" s="15" t="str">
        <f>_xlfn.XLOOKUP(G799, SAW!A:A, SAW!B:B)</f>
        <v>CASSIO</v>
      </c>
    </row>
    <row r="800" spans="1:10" hidden="1" x14ac:dyDescent="0.15">
      <c r="A800" s="11">
        <v>3469725</v>
      </c>
      <c r="B800" s="9" t="s">
        <v>195</v>
      </c>
      <c r="C800" s="9" t="s">
        <v>182</v>
      </c>
      <c r="D800" s="12">
        <v>45812</v>
      </c>
      <c r="E800" s="9">
        <v>6</v>
      </c>
      <c r="F800" s="9" t="s">
        <v>246</v>
      </c>
      <c r="G800" s="9" t="s">
        <v>162</v>
      </c>
      <c r="H800" s="13">
        <v>45817</v>
      </c>
      <c r="I800" s="14" t="s">
        <v>56</v>
      </c>
      <c r="J800" s="15" t="str">
        <f>_xlfn.XLOOKUP(G800, SAW!A:A, SAW!B:B)</f>
        <v>CASSIO</v>
      </c>
    </row>
    <row r="801" spans="1:10" hidden="1" x14ac:dyDescent="0.15">
      <c r="A801" s="11">
        <v>3469766</v>
      </c>
      <c r="B801" s="9" t="s">
        <v>207</v>
      </c>
      <c r="C801" s="9" t="s">
        <v>182</v>
      </c>
      <c r="D801" s="12">
        <v>45812</v>
      </c>
      <c r="E801" s="9">
        <v>6</v>
      </c>
      <c r="F801" s="9" t="s">
        <v>246</v>
      </c>
      <c r="G801" s="9" t="s">
        <v>249</v>
      </c>
      <c r="H801" s="13">
        <v>45812</v>
      </c>
      <c r="I801" s="14" t="s">
        <v>55</v>
      </c>
      <c r="J801" s="15" t="str">
        <f>_xlfn.XLOOKUP(G801, SAW!A:A, SAW!B:B)</f>
        <v>LUCIANO</v>
      </c>
    </row>
    <row r="802" spans="1:10" hidden="1" x14ac:dyDescent="0.15">
      <c r="A802" s="11">
        <v>3470482</v>
      </c>
      <c r="B802" s="9" t="s">
        <v>199</v>
      </c>
      <c r="C802" s="9" t="s">
        <v>182</v>
      </c>
      <c r="D802" s="12">
        <v>45812</v>
      </c>
      <c r="E802" s="9">
        <v>6</v>
      </c>
      <c r="F802" s="9" t="s">
        <v>246</v>
      </c>
      <c r="G802" s="9" t="s">
        <v>166</v>
      </c>
      <c r="H802" s="13">
        <v>45814</v>
      </c>
      <c r="I802" s="14" t="s">
        <v>55</v>
      </c>
      <c r="J802" s="15" t="str">
        <f>_xlfn.XLOOKUP(G802, SAW!A:A, SAW!B:B)</f>
        <v>LUCIANO</v>
      </c>
    </row>
    <row r="803" spans="1:10" hidden="1" x14ac:dyDescent="0.15">
      <c r="A803" s="11">
        <v>3470876</v>
      </c>
      <c r="B803" s="9" t="s">
        <v>208</v>
      </c>
      <c r="C803" s="9" t="s">
        <v>182</v>
      </c>
      <c r="D803" s="12">
        <v>45812</v>
      </c>
      <c r="E803" s="9">
        <v>6</v>
      </c>
      <c r="F803" s="9" t="s">
        <v>246</v>
      </c>
      <c r="G803" s="9" t="s">
        <v>166</v>
      </c>
      <c r="H803" s="13">
        <v>45814</v>
      </c>
      <c r="I803" s="14" t="s">
        <v>55</v>
      </c>
      <c r="J803" s="15" t="str">
        <f>_xlfn.XLOOKUP(G803, SAW!A:A, SAW!B:B)</f>
        <v>LUCIANO</v>
      </c>
    </row>
    <row r="804" spans="1:10" hidden="1" x14ac:dyDescent="0.15">
      <c r="A804" s="11">
        <v>3470877</v>
      </c>
      <c r="B804" s="9" t="s">
        <v>208</v>
      </c>
      <c r="C804" s="9" t="s">
        <v>182</v>
      </c>
      <c r="D804" s="12">
        <v>45812</v>
      </c>
      <c r="E804" s="9">
        <v>6</v>
      </c>
      <c r="F804" s="9" t="s">
        <v>246</v>
      </c>
      <c r="G804" s="9" t="s">
        <v>166</v>
      </c>
      <c r="H804" s="13">
        <v>45814</v>
      </c>
      <c r="I804" s="14" t="s">
        <v>55</v>
      </c>
      <c r="J804" s="15" t="str">
        <f>_xlfn.XLOOKUP(G804, SAW!A:A, SAW!B:B)</f>
        <v>LUCIANO</v>
      </c>
    </row>
    <row r="805" spans="1:10" hidden="1" x14ac:dyDescent="0.15">
      <c r="A805" s="11">
        <v>3470878</v>
      </c>
      <c r="B805" s="9" t="s">
        <v>208</v>
      </c>
      <c r="C805" s="9" t="s">
        <v>182</v>
      </c>
      <c r="D805" s="12">
        <v>45812</v>
      </c>
      <c r="E805" s="9">
        <v>6</v>
      </c>
      <c r="F805" s="9" t="s">
        <v>246</v>
      </c>
      <c r="G805" s="9" t="s">
        <v>166</v>
      </c>
      <c r="H805" s="13">
        <v>45814</v>
      </c>
      <c r="I805" s="14" t="s">
        <v>55</v>
      </c>
      <c r="J805" s="15" t="str">
        <f>_xlfn.XLOOKUP(G805, SAW!A:A, SAW!B:B)</f>
        <v>LUCIANO</v>
      </c>
    </row>
    <row r="806" spans="1:10" hidden="1" x14ac:dyDescent="0.15">
      <c r="A806" s="11">
        <v>3480826</v>
      </c>
      <c r="B806" s="9" t="s">
        <v>194</v>
      </c>
      <c r="C806" s="9" t="s">
        <v>182</v>
      </c>
      <c r="D806" s="12">
        <v>45814</v>
      </c>
      <c r="E806" s="9">
        <v>6</v>
      </c>
      <c r="F806" s="9" t="s">
        <v>246</v>
      </c>
      <c r="G806" s="9" t="s">
        <v>251</v>
      </c>
      <c r="H806" s="13">
        <v>45817</v>
      </c>
      <c r="I806" s="14" t="s">
        <v>55</v>
      </c>
      <c r="J806" s="15" t="str">
        <f>_xlfn.XLOOKUP(G806, SAW!A:A, SAW!B:B)</f>
        <v>LUCIANO</v>
      </c>
    </row>
    <row r="807" spans="1:10" hidden="1" x14ac:dyDescent="0.15">
      <c r="A807" s="11">
        <v>3481724</v>
      </c>
      <c r="B807" s="9" t="s">
        <v>205</v>
      </c>
      <c r="C807" s="9" t="s">
        <v>182</v>
      </c>
      <c r="D807" s="12">
        <v>45814</v>
      </c>
      <c r="E807" s="9">
        <v>6</v>
      </c>
      <c r="F807" s="9" t="s">
        <v>246</v>
      </c>
      <c r="G807" s="9" t="s">
        <v>162</v>
      </c>
      <c r="H807" s="13">
        <v>45817</v>
      </c>
      <c r="I807" s="14" t="s">
        <v>55</v>
      </c>
      <c r="J807" s="15" t="str">
        <f>_xlfn.XLOOKUP(G807, SAW!A:A, SAW!B:B)</f>
        <v>CASSIO</v>
      </c>
    </row>
    <row r="808" spans="1:10" hidden="1" x14ac:dyDescent="0.15">
      <c r="A808" s="11">
        <v>3497261</v>
      </c>
      <c r="B808" s="9" t="s">
        <v>217</v>
      </c>
      <c r="C808" s="9" t="s">
        <v>182</v>
      </c>
      <c r="D808" s="12">
        <v>45817</v>
      </c>
      <c r="E808" s="9">
        <v>6</v>
      </c>
      <c r="F808" s="9" t="s">
        <v>246</v>
      </c>
      <c r="G808" s="9" t="s">
        <v>165</v>
      </c>
      <c r="H808" s="13">
        <v>45818</v>
      </c>
      <c r="I808" s="14" t="s">
        <v>55</v>
      </c>
      <c r="J808" s="15" t="str">
        <f>_xlfn.XLOOKUP(G808, SAW!A:A, SAW!B:B)</f>
        <v>ALESSANDRO</v>
      </c>
    </row>
    <row r="809" spans="1:10" hidden="1" x14ac:dyDescent="0.15">
      <c r="A809" s="11">
        <v>3497779</v>
      </c>
      <c r="B809" s="9" t="s">
        <v>207</v>
      </c>
      <c r="C809" s="9" t="s">
        <v>182</v>
      </c>
      <c r="D809" s="12">
        <v>45817</v>
      </c>
      <c r="E809" s="9">
        <v>6</v>
      </c>
      <c r="F809" s="9" t="s">
        <v>246</v>
      </c>
      <c r="G809" s="9" t="s">
        <v>249</v>
      </c>
      <c r="H809" s="13">
        <v>45819</v>
      </c>
      <c r="I809" s="14" t="s">
        <v>55</v>
      </c>
      <c r="J809" s="15" t="str">
        <f>_xlfn.XLOOKUP(G809, SAW!A:A, SAW!B:B)</f>
        <v>LUCIANO</v>
      </c>
    </row>
    <row r="810" spans="1:10" hidden="1" x14ac:dyDescent="0.15">
      <c r="A810" s="11">
        <v>3498961</v>
      </c>
      <c r="B810" s="9" t="s">
        <v>234</v>
      </c>
      <c r="C810" s="9" t="s">
        <v>182</v>
      </c>
      <c r="D810" s="12">
        <v>45817</v>
      </c>
      <c r="E810" s="9">
        <v>6</v>
      </c>
      <c r="F810" s="9" t="s">
        <v>246</v>
      </c>
      <c r="G810" s="9" t="s">
        <v>171</v>
      </c>
      <c r="H810" s="13">
        <v>45818</v>
      </c>
      <c r="I810" s="14" t="s">
        <v>55</v>
      </c>
      <c r="J810" s="15" t="str">
        <f>_xlfn.XLOOKUP(G810, SAW!A:A, SAW!B:B)</f>
        <v>LUCAS</v>
      </c>
    </row>
    <row r="811" spans="1:10" hidden="1" x14ac:dyDescent="0.15">
      <c r="A811" s="11">
        <v>3498997</v>
      </c>
      <c r="B811" s="9" t="s">
        <v>234</v>
      </c>
      <c r="C811" s="9" t="s">
        <v>182</v>
      </c>
      <c r="D811" s="12">
        <v>45817</v>
      </c>
      <c r="E811" s="9">
        <v>6</v>
      </c>
      <c r="F811" s="9" t="s">
        <v>246</v>
      </c>
      <c r="G811" s="9" t="s">
        <v>171</v>
      </c>
      <c r="H811" s="13">
        <v>45818</v>
      </c>
      <c r="I811" s="14" t="s">
        <v>55</v>
      </c>
      <c r="J811" s="15" t="str">
        <f>_xlfn.XLOOKUP(G811, SAW!A:A, SAW!B:B)</f>
        <v>LUCAS</v>
      </c>
    </row>
    <row r="812" spans="1:10" hidden="1" x14ac:dyDescent="0.15">
      <c r="A812" s="11">
        <v>3514869</v>
      </c>
      <c r="B812" s="9" t="s">
        <v>207</v>
      </c>
      <c r="C812" s="9" t="s">
        <v>182</v>
      </c>
      <c r="D812" s="12">
        <v>45820</v>
      </c>
      <c r="E812" s="9">
        <v>6</v>
      </c>
      <c r="F812" s="9" t="s">
        <v>246</v>
      </c>
      <c r="G812" s="9" t="s">
        <v>249</v>
      </c>
      <c r="H812" s="13">
        <v>45824</v>
      </c>
      <c r="I812" s="14" t="s">
        <v>55</v>
      </c>
      <c r="J812" s="15" t="str">
        <f>_xlfn.XLOOKUP(G812, SAW!A:A, SAW!B:B)</f>
        <v>LUCIANO</v>
      </c>
    </row>
    <row r="813" spans="1:10" hidden="1" x14ac:dyDescent="0.15">
      <c r="A813" s="11">
        <v>3514988</v>
      </c>
      <c r="B813" s="9" t="s">
        <v>207</v>
      </c>
      <c r="C813" s="9" t="s">
        <v>182</v>
      </c>
      <c r="D813" s="12">
        <v>45820</v>
      </c>
      <c r="E813" s="9">
        <v>6</v>
      </c>
      <c r="F813" s="9" t="s">
        <v>246</v>
      </c>
      <c r="G813" s="9" t="s">
        <v>249</v>
      </c>
      <c r="H813" s="13">
        <v>45824</v>
      </c>
      <c r="I813" s="14" t="s">
        <v>55</v>
      </c>
      <c r="J813" s="15" t="str">
        <f>_xlfn.XLOOKUP(G813, SAW!A:A, SAW!B:B)</f>
        <v>LUCIANO</v>
      </c>
    </row>
    <row r="814" spans="1:10" hidden="1" x14ac:dyDescent="0.15">
      <c r="A814" s="11">
        <v>3514990</v>
      </c>
      <c r="B814" s="9" t="s">
        <v>207</v>
      </c>
      <c r="C814" s="9" t="s">
        <v>182</v>
      </c>
      <c r="D814" s="12">
        <v>45820</v>
      </c>
      <c r="E814" s="9">
        <v>6</v>
      </c>
      <c r="F814" s="9" t="s">
        <v>246</v>
      </c>
      <c r="G814" s="9" t="s">
        <v>249</v>
      </c>
      <c r="H814" s="13">
        <v>45824</v>
      </c>
      <c r="I814" s="14" t="s">
        <v>55</v>
      </c>
      <c r="J814" s="15" t="str">
        <f>_xlfn.XLOOKUP(G814, SAW!A:A, SAW!B:B)</f>
        <v>LUCIANO</v>
      </c>
    </row>
    <row r="815" spans="1:10" hidden="1" x14ac:dyDescent="0.15">
      <c r="A815" s="11">
        <v>3514991</v>
      </c>
      <c r="B815" s="9" t="s">
        <v>207</v>
      </c>
      <c r="C815" s="9" t="s">
        <v>182</v>
      </c>
      <c r="D815" s="12">
        <v>45820</v>
      </c>
      <c r="E815" s="9">
        <v>6</v>
      </c>
      <c r="F815" s="9" t="s">
        <v>246</v>
      </c>
      <c r="G815" s="9" t="s">
        <v>249</v>
      </c>
      <c r="H815" s="13">
        <v>45824</v>
      </c>
      <c r="I815" s="14" t="s">
        <v>55</v>
      </c>
      <c r="J815" s="15" t="str">
        <f>_xlfn.XLOOKUP(G815, SAW!A:A, SAW!B:B)</f>
        <v>LUCIANO</v>
      </c>
    </row>
    <row r="816" spans="1:10" hidden="1" x14ac:dyDescent="0.15">
      <c r="A816" s="11">
        <v>3516206</v>
      </c>
      <c r="B816" s="9" t="s">
        <v>195</v>
      </c>
      <c r="C816" s="9" t="s">
        <v>182</v>
      </c>
      <c r="D816" s="12">
        <v>45820</v>
      </c>
      <c r="E816" s="9">
        <v>6</v>
      </c>
      <c r="F816" s="9" t="s">
        <v>246</v>
      </c>
      <c r="G816" s="9" t="s">
        <v>162</v>
      </c>
      <c r="H816" s="13">
        <v>45821</v>
      </c>
      <c r="I816" s="14" t="s">
        <v>55</v>
      </c>
      <c r="J816" s="15" t="str">
        <f>_xlfn.XLOOKUP(G816, SAW!A:A, SAW!B:B)</f>
        <v>CASSIO</v>
      </c>
    </row>
    <row r="817" spans="1:10" hidden="1" x14ac:dyDescent="0.15">
      <c r="A817" s="11">
        <v>3519916</v>
      </c>
      <c r="B817" s="9" t="s">
        <v>217</v>
      </c>
      <c r="C817" s="9" t="s">
        <v>182</v>
      </c>
      <c r="D817" s="12">
        <v>45821</v>
      </c>
      <c r="E817" s="9">
        <v>6</v>
      </c>
      <c r="F817" s="9" t="s">
        <v>246</v>
      </c>
      <c r="G817" s="9" t="s">
        <v>165</v>
      </c>
      <c r="H817" s="13">
        <v>45826</v>
      </c>
      <c r="I817" s="14" t="s">
        <v>56</v>
      </c>
      <c r="J817" s="15" t="str">
        <f>_xlfn.XLOOKUP(G817, SAW!A:A, SAW!B:B)</f>
        <v>ALESSANDRO</v>
      </c>
    </row>
    <row r="818" spans="1:10" hidden="1" x14ac:dyDescent="0.15">
      <c r="A818" s="11">
        <v>3519917</v>
      </c>
      <c r="B818" s="9" t="s">
        <v>232</v>
      </c>
      <c r="C818" s="9" t="s">
        <v>182</v>
      </c>
      <c r="D818" s="12">
        <v>45821</v>
      </c>
      <c r="E818" s="9">
        <v>6</v>
      </c>
      <c r="F818" s="9" t="s">
        <v>246</v>
      </c>
      <c r="G818" s="9" t="s">
        <v>171</v>
      </c>
      <c r="H818" s="13">
        <v>45821</v>
      </c>
      <c r="I818" s="14" t="s">
        <v>55</v>
      </c>
      <c r="J818" s="15" t="str">
        <f>_xlfn.XLOOKUP(G818, SAW!A:A, SAW!B:B)</f>
        <v>LUCAS</v>
      </c>
    </row>
    <row r="819" spans="1:10" hidden="1" x14ac:dyDescent="0.15">
      <c r="A819" s="11">
        <v>3521603</v>
      </c>
      <c r="B819" s="9" t="s">
        <v>241</v>
      </c>
      <c r="C819" s="9" t="s">
        <v>182</v>
      </c>
      <c r="D819" s="12">
        <v>45821</v>
      </c>
      <c r="E819" s="9">
        <v>6</v>
      </c>
      <c r="F819" s="9" t="s">
        <v>246</v>
      </c>
      <c r="G819" s="9" t="s">
        <v>162</v>
      </c>
      <c r="H819" s="13">
        <v>45824</v>
      </c>
      <c r="I819" s="14" t="s">
        <v>55</v>
      </c>
      <c r="J819" s="15" t="str">
        <f>_xlfn.XLOOKUP(G819, SAW!A:A, SAW!B:B)</f>
        <v>CASSIO</v>
      </c>
    </row>
    <row r="820" spans="1:10" hidden="1" x14ac:dyDescent="0.15">
      <c r="A820" s="11">
        <v>3538315</v>
      </c>
      <c r="B820" s="9" t="s">
        <v>242</v>
      </c>
      <c r="C820" s="9" t="s">
        <v>182</v>
      </c>
      <c r="D820" s="12">
        <v>45824</v>
      </c>
      <c r="E820" s="9">
        <v>6</v>
      </c>
      <c r="F820" s="9" t="s">
        <v>246</v>
      </c>
      <c r="G820" s="9" t="s">
        <v>171</v>
      </c>
      <c r="H820" s="13">
        <v>45831</v>
      </c>
      <c r="I820" s="14" t="s">
        <v>56</v>
      </c>
      <c r="J820" s="15" t="str">
        <f>_xlfn.XLOOKUP(G820, SAW!A:A, SAW!B:B)</f>
        <v>LUCAS</v>
      </c>
    </row>
    <row r="821" spans="1:10" hidden="1" x14ac:dyDescent="0.15">
      <c r="A821" s="11">
        <v>3542897</v>
      </c>
      <c r="B821" s="9" t="s">
        <v>212</v>
      </c>
      <c r="C821" s="9" t="s">
        <v>182</v>
      </c>
      <c r="D821" s="12">
        <v>45825</v>
      </c>
      <c r="E821" s="9">
        <v>6</v>
      </c>
      <c r="F821" s="9" t="s">
        <v>246</v>
      </c>
      <c r="G821" s="9" t="s">
        <v>253</v>
      </c>
      <c r="H821" s="13">
        <v>45826</v>
      </c>
      <c r="I821" s="14" t="s">
        <v>55</v>
      </c>
      <c r="J821" s="15" t="str">
        <f>_xlfn.XLOOKUP(G821, SAW!A:A, SAW!B:B)</f>
        <v>ALESSANDRO</v>
      </c>
    </row>
    <row r="822" spans="1:10" hidden="1" x14ac:dyDescent="0.15">
      <c r="A822" s="11">
        <v>3543878</v>
      </c>
      <c r="B822" s="9" t="s">
        <v>212</v>
      </c>
      <c r="C822" s="9" t="s">
        <v>182</v>
      </c>
      <c r="D822" s="12">
        <v>45825</v>
      </c>
      <c r="E822" s="9">
        <v>6</v>
      </c>
      <c r="F822" s="9" t="s">
        <v>246</v>
      </c>
      <c r="G822" s="9" t="s">
        <v>253</v>
      </c>
      <c r="H822" s="13">
        <v>45826</v>
      </c>
      <c r="I822" s="14" t="s">
        <v>55</v>
      </c>
      <c r="J822" s="15" t="str">
        <f>_xlfn.XLOOKUP(G822, SAW!A:A, SAW!B:B)</f>
        <v>ALESSANDRO</v>
      </c>
    </row>
    <row r="823" spans="1:10" hidden="1" x14ac:dyDescent="0.15">
      <c r="A823" s="11">
        <v>3544354</v>
      </c>
      <c r="B823" s="9" t="s">
        <v>215</v>
      </c>
      <c r="C823" s="9" t="s">
        <v>182</v>
      </c>
      <c r="D823" s="12">
        <v>45825</v>
      </c>
      <c r="E823" s="9">
        <v>6</v>
      </c>
      <c r="F823" s="9" t="s">
        <v>246</v>
      </c>
      <c r="G823" s="9" t="s">
        <v>162</v>
      </c>
      <c r="H823" s="13"/>
      <c r="I823" s="14" t="s">
        <v>56</v>
      </c>
      <c r="J823" s="15" t="str">
        <f>_xlfn.XLOOKUP(G823, SAW!A:A, SAW!B:B)</f>
        <v>CASSIO</v>
      </c>
    </row>
    <row r="824" spans="1:10" hidden="1" x14ac:dyDescent="0.15">
      <c r="A824" s="11">
        <v>3544357</v>
      </c>
      <c r="B824" s="9" t="s">
        <v>215</v>
      </c>
      <c r="C824" s="9" t="s">
        <v>182</v>
      </c>
      <c r="D824" s="12">
        <v>45825</v>
      </c>
      <c r="E824" s="9">
        <v>6</v>
      </c>
      <c r="F824" s="9" t="s">
        <v>246</v>
      </c>
      <c r="G824" s="9" t="s">
        <v>162</v>
      </c>
      <c r="H824" s="13">
        <v>45826</v>
      </c>
      <c r="I824" s="14" t="s">
        <v>55</v>
      </c>
      <c r="J824" s="15" t="str">
        <f>_xlfn.XLOOKUP(G824, SAW!A:A, SAW!B:B)</f>
        <v>CASSIO</v>
      </c>
    </row>
    <row r="825" spans="1:10" hidden="1" x14ac:dyDescent="0.15">
      <c r="A825" s="11">
        <v>3548459</v>
      </c>
      <c r="B825" s="9" t="s">
        <v>212</v>
      </c>
      <c r="C825" s="9" t="s">
        <v>182</v>
      </c>
      <c r="D825" s="12">
        <v>45826</v>
      </c>
      <c r="E825" s="9">
        <v>6</v>
      </c>
      <c r="F825" s="9" t="s">
        <v>246</v>
      </c>
      <c r="G825" s="9" t="s">
        <v>253</v>
      </c>
      <c r="H825" s="13">
        <v>45826</v>
      </c>
      <c r="I825" s="14" t="s">
        <v>55</v>
      </c>
      <c r="J825" s="15" t="str">
        <f>_xlfn.XLOOKUP(G825, SAW!A:A, SAW!B:B)</f>
        <v>ALESSANDRO</v>
      </c>
    </row>
    <row r="826" spans="1:10" hidden="1" x14ac:dyDescent="0.15">
      <c r="A826" s="11">
        <v>3548545</v>
      </c>
      <c r="B826" s="9" t="s">
        <v>212</v>
      </c>
      <c r="C826" s="9" t="s">
        <v>182</v>
      </c>
      <c r="D826" s="12">
        <v>45826</v>
      </c>
      <c r="E826" s="9">
        <v>6</v>
      </c>
      <c r="F826" s="9" t="s">
        <v>246</v>
      </c>
      <c r="G826" s="9" t="s">
        <v>253</v>
      </c>
      <c r="H826" s="13">
        <v>45826</v>
      </c>
      <c r="I826" s="14" t="s">
        <v>55</v>
      </c>
      <c r="J826" s="15" t="str">
        <f>_xlfn.XLOOKUP(G826, SAW!A:A, SAW!B:B)</f>
        <v>ALESSANDRO</v>
      </c>
    </row>
    <row r="827" spans="1:10" hidden="1" x14ac:dyDescent="0.15">
      <c r="A827" s="11">
        <v>3548704</v>
      </c>
      <c r="B827" s="9" t="s">
        <v>195</v>
      </c>
      <c r="C827" s="9" t="s">
        <v>182</v>
      </c>
      <c r="D827" s="12">
        <v>45826</v>
      </c>
      <c r="E827" s="9">
        <v>6</v>
      </c>
      <c r="F827" s="9" t="s">
        <v>246</v>
      </c>
      <c r="G827" s="9" t="s">
        <v>162</v>
      </c>
      <c r="H827" s="13">
        <v>45826</v>
      </c>
      <c r="I827" s="14" t="s">
        <v>55</v>
      </c>
      <c r="J827" s="15" t="str">
        <f>_xlfn.XLOOKUP(G827, SAW!A:A, SAW!B:B)</f>
        <v>CASSIO</v>
      </c>
    </row>
    <row r="828" spans="1:10" hidden="1" x14ac:dyDescent="0.15">
      <c r="A828" s="11">
        <v>3548705</v>
      </c>
      <c r="B828" s="9" t="s">
        <v>195</v>
      </c>
      <c r="C828" s="9" t="s">
        <v>182</v>
      </c>
      <c r="D828" s="12">
        <v>45826</v>
      </c>
      <c r="E828" s="9">
        <v>6</v>
      </c>
      <c r="F828" s="9" t="s">
        <v>246</v>
      </c>
      <c r="G828" s="9" t="s">
        <v>162</v>
      </c>
      <c r="H828" s="13">
        <v>45826</v>
      </c>
      <c r="I828" s="14" t="s">
        <v>55</v>
      </c>
      <c r="J828" s="15" t="str">
        <f>_xlfn.XLOOKUP(G828, SAW!A:A, SAW!B:B)</f>
        <v>CASSIO</v>
      </c>
    </row>
    <row r="829" spans="1:10" hidden="1" x14ac:dyDescent="0.15">
      <c r="A829" s="11">
        <v>3559815</v>
      </c>
      <c r="B829" s="9" t="s">
        <v>203</v>
      </c>
      <c r="C829" s="9" t="s">
        <v>182</v>
      </c>
      <c r="D829" s="12">
        <v>45828</v>
      </c>
      <c r="E829" s="9">
        <v>6</v>
      </c>
      <c r="F829" s="9" t="s">
        <v>246</v>
      </c>
      <c r="G829" s="9" t="s">
        <v>163</v>
      </c>
      <c r="H829" s="13">
        <v>45831</v>
      </c>
      <c r="I829" s="14" t="s">
        <v>55</v>
      </c>
      <c r="J829" s="15" t="str">
        <f>_xlfn.XLOOKUP(G829, SAW!A:A, SAW!B:B)</f>
        <v>CASSIO</v>
      </c>
    </row>
    <row r="830" spans="1:10" hidden="1" x14ac:dyDescent="0.15">
      <c r="A830" s="11">
        <v>3559816</v>
      </c>
      <c r="B830" s="9" t="s">
        <v>203</v>
      </c>
      <c r="C830" s="9" t="s">
        <v>182</v>
      </c>
      <c r="D830" s="12">
        <v>45828</v>
      </c>
      <c r="E830" s="9">
        <v>6</v>
      </c>
      <c r="F830" s="9" t="s">
        <v>246</v>
      </c>
      <c r="G830" s="9" t="s">
        <v>163</v>
      </c>
      <c r="H830" s="13">
        <v>45831</v>
      </c>
      <c r="I830" s="14" t="s">
        <v>55</v>
      </c>
      <c r="J830" s="15" t="str">
        <f>_xlfn.XLOOKUP(G830, SAW!A:A, SAW!B:B)</f>
        <v>CASSIO</v>
      </c>
    </row>
    <row r="831" spans="1:10" hidden="1" x14ac:dyDescent="0.15">
      <c r="A831" s="11">
        <v>3559817</v>
      </c>
      <c r="B831" s="9" t="s">
        <v>203</v>
      </c>
      <c r="C831" s="9" t="s">
        <v>182</v>
      </c>
      <c r="D831" s="12">
        <v>45828</v>
      </c>
      <c r="E831" s="9">
        <v>6</v>
      </c>
      <c r="F831" s="9" t="s">
        <v>246</v>
      </c>
      <c r="G831" s="9" t="s">
        <v>163</v>
      </c>
      <c r="H831" s="13">
        <v>45831</v>
      </c>
      <c r="I831" s="14" t="s">
        <v>55</v>
      </c>
      <c r="J831" s="15" t="str">
        <f>_xlfn.XLOOKUP(G831, SAW!A:A, SAW!B:B)</f>
        <v>CASSIO</v>
      </c>
    </row>
    <row r="832" spans="1:10" hidden="1" x14ac:dyDescent="0.15">
      <c r="A832" s="11">
        <v>3560213</v>
      </c>
      <c r="B832" s="9" t="s">
        <v>243</v>
      </c>
      <c r="C832" s="9" t="s">
        <v>182</v>
      </c>
      <c r="D832" s="12">
        <v>45828</v>
      </c>
      <c r="E832" s="9">
        <v>6</v>
      </c>
      <c r="F832" s="9" t="s">
        <v>246</v>
      </c>
      <c r="G832" s="9" t="s">
        <v>252</v>
      </c>
      <c r="H832" s="13">
        <v>45831</v>
      </c>
      <c r="I832" s="14" t="s">
        <v>55</v>
      </c>
      <c r="J832" s="15" t="str">
        <f>_xlfn.XLOOKUP(G832, SAW!A:A, SAW!B:B)</f>
        <v>CASSIO</v>
      </c>
    </row>
    <row r="833" spans="1:10" hidden="1" x14ac:dyDescent="0.15">
      <c r="A833" s="11">
        <v>3560214</v>
      </c>
      <c r="B833" s="9" t="s">
        <v>243</v>
      </c>
      <c r="C833" s="9" t="s">
        <v>182</v>
      </c>
      <c r="D833" s="12">
        <v>45828</v>
      </c>
      <c r="E833" s="9">
        <v>6</v>
      </c>
      <c r="F833" s="9" t="s">
        <v>246</v>
      </c>
      <c r="G833" s="9" t="s">
        <v>252</v>
      </c>
      <c r="H833" s="13">
        <v>45831</v>
      </c>
      <c r="I833" s="14" t="s">
        <v>55</v>
      </c>
      <c r="J833" s="15" t="str">
        <f>_xlfn.XLOOKUP(G833, SAW!A:A, SAW!B:B)</f>
        <v>CASSIO</v>
      </c>
    </row>
    <row r="834" spans="1:10" hidden="1" x14ac:dyDescent="0.15">
      <c r="A834" s="11">
        <v>3560215</v>
      </c>
      <c r="B834" s="9" t="s">
        <v>243</v>
      </c>
      <c r="C834" s="9" t="s">
        <v>182</v>
      </c>
      <c r="D834" s="12">
        <v>45828</v>
      </c>
      <c r="E834" s="9">
        <v>6</v>
      </c>
      <c r="F834" s="9" t="s">
        <v>246</v>
      </c>
      <c r="G834" s="9" t="s">
        <v>252</v>
      </c>
      <c r="H834" s="13">
        <v>45831</v>
      </c>
      <c r="I834" s="14" t="s">
        <v>55</v>
      </c>
      <c r="J834" s="15" t="str">
        <f>_xlfn.XLOOKUP(G834, SAW!A:A, SAW!B:B)</f>
        <v>CASSIO</v>
      </c>
    </row>
    <row r="835" spans="1:10" hidden="1" x14ac:dyDescent="0.15">
      <c r="A835" s="11">
        <v>3560216</v>
      </c>
      <c r="B835" s="9" t="s">
        <v>243</v>
      </c>
      <c r="C835" s="9" t="s">
        <v>182</v>
      </c>
      <c r="D835" s="12">
        <v>45828</v>
      </c>
      <c r="E835" s="9">
        <v>6</v>
      </c>
      <c r="F835" s="9" t="s">
        <v>246</v>
      </c>
      <c r="G835" s="9" t="s">
        <v>252</v>
      </c>
      <c r="H835" s="13">
        <v>45831</v>
      </c>
      <c r="I835" s="14" t="s">
        <v>55</v>
      </c>
      <c r="J835" s="15" t="str">
        <f>_xlfn.XLOOKUP(G835, SAW!A:A, SAW!B:B)</f>
        <v>CASSIO</v>
      </c>
    </row>
    <row r="836" spans="1:10" hidden="1" x14ac:dyDescent="0.15">
      <c r="A836" s="11">
        <v>3560649</v>
      </c>
      <c r="B836" s="9" t="s">
        <v>241</v>
      </c>
      <c r="C836" s="9" t="s">
        <v>182</v>
      </c>
      <c r="D836" s="12">
        <v>45828</v>
      </c>
      <c r="E836" s="9">
        <v>6</v>
      </c>
      <c r="F836" s="9" t="s">
        <v>246</v>
      </c>
      <c r="G836" s="9" t="s">
        <v>162</v>
      </c>
      <c r="H836" s="13">
        <v>45831</v>
      </c>
      <c r="I836" s="14" t="s">
        <v>55</v>
      </c>
      <c r="J836" s="15" t="str">
        <f>_xlfn.XLOOKUP(G836, SAW!A:A, SAW!B:B)</f>
        <v>CASSIO</v>
      </c>
    </row>
    <row r="837" spans="1:10" hidden="1" x14ac:dyDescent="0.15">
      <c r="A837" s="11">
        <v>3576306</v>
      </c>
      <c r="B837" s="9" t="s">
        <v>199</v>
      </c>
      <c r="C837" s="9" t="s">
        <v>182</v>
      </c>
      <c r="D837" s="12">
        <v>45831</v>
      </c>
      <c r="E837" s="9">
        <v>6</v>
      </c>
      <c r="F837" s="9" t="s">
        <v>246</v>
      </c>
      <c r="G837" s="9" t="s">
        <v>166</v>
      </c>
      <c r="H837" s="13">
        <v>45833</v>
      </c>
      <c r="I837" s="14" t="s">
        <v>55</v>
      </c>
      <c r="J837" s="15" t="str">
        <f>_xlfn.XLOOKUP(G837, SAW!A:A, SAW!B:B)</f>
        <v>LUCIANO</v>
      </c>
    </row>
    <row r="838" spans="1:10" hidden="1" x14ac:dyDescent="0.15">
      <c r="A838" s="11">
        <v>3577490</v>
      </c>
      <c r="B838" s="9" t="s">
        <v>198</v>
      </c>
      <c r="C838" s="9" t="s">
        <v>182</v>
      </c>
      <c r="D838" s="12">
        <v>45831</v>
      </c>
      <c r="E838" s="9">
        <v>6</v>
      </c>
      <c r="F838" s="9" t="s">
        <v>246</v>
      </c>
      <c r="G838" s="9" t="s">
        <v>163</v>
      </c>
      <c r="H838" s="13">
        <v>45832</v>
      </c>
      <c r="I838" s="14" t="s">
        <v>55</v>
      </c>
      <c r="J838" s="15" t="str">
        <f>_xlfn.XLOOKUP(G838, SAW!A:A, SAW!B:B)</f>
        <v>CASSIO</v>
      </c>
    </row>
    <row r="839" spans="1:10" hidden="1" x14ac:dyDescent="0.15">
      <c r="A839" s="11">
        <v>3577608</v>
      </c>
      <c r="B839" s="9" t="s">
        <v>216</v>
      </c>
      <c r="C839" s="9" t="s">
        <v>182</v>
      </c>
      <c r="D839" s="12">
        <v>45831</v>
      </c>
      <c r="E839" s="9">
        <v>6</v>
      </c>
      <c r="F839" s="9" t="s">
        <v>246</v>
      </c>
      <c r="G839" s="9" t="s">
        <v>171</v>
      </c>
      <c r="H839" s="13">
        <v>45832</v>
      </c>
      <c r="I839" s="14" t="s">
        <v>55</v>
      </c>
      <c r="J839" s="15" t="str">
        <f>_xlfn.XLOOKUP(G839, SAW!A:A, SAW!B:B)</f>
        <v>LUCAS</v>
      </c>
    </row>
    <row r="840" spans="1:10" hidden="1" x14ac:dyDescent="0.15">
      <c r="A840" s="11">
        <v>3577609</v>
      </c>
      <c r="B840" s="9" t="s">
        <v>216</v>
      </c>
      <c r="C840" s="9" t="s">
        <v>182</v>
      </c>
      <c r="D840" s="12">
        <v>45831</v>
      </c>
      <c r="E840" s="9">
        <v>6</v>
      </c>
      <c r="F840" s="9" t="s">
        <v>246</v>
      </c>
      <c r="G840" s="9" t="s">
        <v>171</v>
      </c>
      <c r="H840" s="13">
        <v>45832</v>
      </c>
      <c r="I840" s="14" t="s">
        <v>55</v>
      </c>
      <c r="J840" s="15" t="str">
        <f>_xlfn.XLOOKUP(G840, SAW!A:A, SAW!B:B)</f>
        <v>LUCAS</v>
      </c>
    </row>
    <row r="841" spans="1:10" hidden="1" x14ac:dyDescent="0.15">
      <c r="A841" s="11">
        <v>3577610</v>
      </c>
      <c r="B841" s="9" t="s">
        <v>216</v>
      </c>
      <c r="C841" s="9" t="s">
        <v>182</v>
      </c>
      <c r="D841" s="12">
        <v>45831</v>
      </c>
      <c r="E841" s="9">
        <v>6</v>
      </c>
      <c r="F841" s="9" t="s">
        <v>246</v>
      </c>
      <c r="G841" s="9" t="s">
        <v>171</v>
      </c>
      <c r="H841" s="13">
        <v>45832</v>
      </c>
      <c r="I841" s="14" t="s">
        <v>55</v>
      </c>
      <c r="J841" s="15" t="str">
        <f>_xlfn.XLOOKUP(G841, SAW!A:A, SAW!B:B)</f>
        <v>LUCAS</v>
      </c>
    </row>
    <row r="842" spans="1:10" hidden="1" x14ac:dyDescent="0.15">
      <c r="A842" s="11">
        <v>3576185</v>
      </c>
      <c r="B842" s="9" t="s">
        <v>244</v>
      </c>
      <c r="C842" s="9" t="s">
        <v>182</v>
      </c>
      <c r="D842" s="12">
        <v>45831</v>
      </c>
      <c r="E842" s="9">
        <v>6</v>
      </c>
      <c r="F842" s="9" t="s">
        <v>246</v>
      </c>
      <c r="G842" s="9" t="s">
        <v>163</v>
      </c>
      <c r="H842" s="13">
        <v>45833</v>
      </c>
      <c r="I842" s="14" t="s">
        <v>56</v>
      </c>
      <c r="J842" s="15" t="str">
        <f>_xlfn.XLOOKUP(G842, SAW!A:A, SAW!B:B)</f>
        <v>CASSIO</v>
      </c>
    </row>
    <row r="843" spans="1:10" hidden="1" x14ac:dyDescent="0.15">
      <c r="A843" s="11">
        <v>3576186</v>
      </c>
      <c r="B843" s="9" t="s">
        <v>244</v>
      </c>
      <c r="C843" s="9" t="s">
        <v>182</v>
      </c>
      <c r="D843" s="12">
        <v>45831</v>
      </c>
      <c r="E843" s="9">
        <v>6</v>
      </c>
      <c r="F843" s="9" t="s">
        <v>246</v>
      </c>
      <c r="G843" s="9" t="s">
        <v>163</v>
      </c>
      <c r="H843" s="13">
        <v>45833</v>
      </c>
      <c r="I843" s="14" t="s">
        <v>55</v>
      </c>
      <c r="J843" s="15" t="str">
        <f>_xlfn.XLOOKUP(G843, SAW!A:A, SAW!B:B)</f>
        <v>CASSIO</v>
      </c>
    </row>
    <row r="844" spans="1:10" hidden="1" x14ac:dyDescent="0.15">
      <c r="A844" s="11">
        <v>3576187</v>
      </c>
      <c r="B844" s="9" t="s">
        <v>244</v>
      </c>
      <c r="C844" s="9" t="s">
        <v>182</v>
      </c>
      <c r="D844" s="12">
        <v>45831</v>
      </c>
      <c r="E844" s="9">
        <v>6</v>
      </c>
      <c r="F844" s="9" t="s">
        <v>246</v>
      </c>
      <c r="G844" s="9" t="s">
        <v>163</v>
      </c>
      <c r="H844" s="13">
        <v>45833</v>
      </c>
      <c r="I844" s="14" t="s">
        <v>56</v>
      </c>
      <c r="J844" s="15" t="str">
        <f>_xlfn.XLOOKUP(G844, SAW!A:A, SAW!B:B)</f>
        <v>CASSIO</v>
      </c>
    </row>
    <row r="845" spans="1:10" hidden="1" x14ac:dyDescent="0.15">
      <c r="A845" s="11">
        <v>3582111</v>
      </c>
      <c r="B845" s="9" t="s">
        <v>230</v>
      </c>
      <c r="C845" s="9" t="s">
        <v>182</v>
      </c>
      <c r="D845" s="12">
        <v>45832</v>
      </c>
      <c r="E845" s="9">
        <v>6</v>
      </c>
      <c r="F845" s="9" t="s">
        <v>246</v>
      </c>
      <c r="G845" s="9" t="s">
        <v>171</v>
      </c>
      <c r="H845" s="13"/>
      <c r="I845" s="14" t="s">
        <v>56</v>
      </c>
      <c r="J845" s="15" t="str">
        <f>_xlfn.XLOOKUP(G845, SAW!A:A, SAW!B:B)</f>
        <v>LUCAS</v>
      </c>
    </row>
    <row r="846" spans="1:10" hidden="1" x14ac:dyDescent="0.15">
      <c r="A846" s="11">
        <v>3588536</v>
      </c>
      <c r="B846" s="9" t="s">
        <v>202</v>
      </c>
      <c r="C846" s="9" t="s">
        <v>182</v>
      </c>
      <c r="D846" s="12">
        <v>45833</v>
      </c>
      <c r="E846" s="9">
        <v>6</v>
      </c>
      <c r="F846" s="9" t="s">
        <v>246</v>
      </c>
      <c r="G846" s="9" t="s">
        <v>168</v>
      </c>
      <c r="H846" s="13">
        <v>45833</v>
      </c>
      <c r="I846" s="14" t="s">
        <v>55</v>
      </c>
      <c r="J846" s="15" t="str">
        <f>_xlfn.XLOOKUP(G846, SAW!A:A, SAW!B:B)</f>
        <v>LUCAS</v>
      </c>
    </row>
    <row r="847" spans="1:10" hidden="1" x14ac:dyDescent="0.15">
      <c r="A847" s="11">
        <v>3588654</v>
      </c>
      <c r="B847" s="9" t="s">
        <v>203</v>
      </c>
      <c r="C847" s="9" t="s">
        <v>182</v>
      </c>
      <c r="D847" s="12">
        <v>45833</v>
      </c>
      <c r="E847" s="9">
        <v>6</v>
      </c>
      <c r="F847" s="9" t="s">
        <v>246</v>
      </c>
      <c r="G847" s="9" t="s">
        <v>163</v>
      </c>
      <c r="H847" s="13">
        <v>45835</v>
      </c>
      <c r="I847" s="14" t="s">
        <v>55</v>
      </c>
      <c r="J847" s="15" t="str">
        <f>_xlfn.XLOOKUP(G847, SAW!A:A, SAW!B:B)</f>
        <v>CASSIO</v>
      </c>
    </row>
    <row r="848" spans="1:10" hidden="1" x14ac:dyDescent="0.15">
      <c r="A848" s="11">
        <v>3588655</v>
      </c>
      <c r="B848" s="9" t="s">
        <v>203</v>
      </c>
      <c r="C848" s="9" t="s">
        <v>182</v>
      </c>
      <c r="D848" s="12">
        <v>45833</v>
      </c>
      <c r="E848" s="9">
        <v>6</v>
      </c>
      <c r="F848" s="9" t="s">
        <v>246</v>
      </c>
      <c r="G848" s="9" t="s">
        <v>163</v>
      </c>
      <c r="H848" s="13">
        <v>45835</v>
      </c>
      <c r="I848" s="14" t="s">
        <v>55</v>
      </c>
      <c r="J848" s="15" t="str">
        <f>_xlfn.XLOOKUP(G848, SAW!A:A, SAW!B:B)</f>
        <v>CASSIO</v>
      </c>
    </row>
    <row r="849" spans="1:10" hidden="1" x14ac:dyDescent="0.15">
      <c r="A849" s="11">
        <v>3588184</v>
      </c>
      <c r="B849" s="9" t="s">
        <v>245</v>
      </c>
      <c r="C849" s="9" t="s">
        <v>182</v>
      </c>
      <c r="D849" s="12">
        <v>45833</v>
      </c>
      <c r="E849" s="9">
        <v>6</v>
      </c>
      <c r="F849" s="9" t="s">
        <v>246</v>
      </c>
      <c r="G849" s="9" t="s">
        <v>163</v>
      </c>
      <c r="H849" s="13">
        <v>45834</v>
      </c>
      <c r="I849" s="14" t="s">
        <v>55</v>
      </c>
      <c r="J849" s="15" t="str">
        <f>_xlfn.XLOOKUP(G849, SAW!A:A, SAW!B:B)</f>
        <v>CASSIO</v>
      </c>
    </row>
    <row r="850" spans="1:10" hidden="1" x14ac:dyDescent="0.15">
      <c r="A850" s="11">
        <v>3616151</v>
      </c>
      <c r="B850" s="9" t="s">
        <v>243</v>
      </c>
      <c r="C850" s="9" t="s">
        <v>182</v>
      </c>
      <c r="D850" s="12">
        <v>45838</v>
      </c>
      <c r="E850" s="9">
        <v>6</v>
      </c>
      <c r="F850" s="9" t="s">
        <v>246</v>
      </c>
      <c r="G850" s="9" t="s">
        <v>252</v>
      </c>
      <c r="H850" s="13">
        <v>45839</v>
      </c>
      <c r="I850" s="14" t="s">
        <v>55</v>
      </c>
      <c r="J850" s="15" t="str">
        <f>_xlfn.XLOOKUP(G850, SAW!A:A, SAW!B:B)</f>
        <v>CASSIO</v>
      </c>
    </row>
    <row r="851" spans="1:10" hidden="1" x14ac:dyDescent="0.15">
      <c r="A851" s="11">
        <v>2006436</v>
      </c>
      <c r="B851" s="9" t="s">
        <v>256</v>
      </c>
      <c r="C851" s="9" t="s">
        <v>254</v>
      </c>
      <c r="D851" s="12">
        <v>45659</v>
      </c>
      <c r="E851" s="9">
        <v>1</v>
      </c>
      <c r="F851" s="9" t="s">
        <v>47</v>
      </c>
      <c r="G851" s="9" t="s">
        <v>338</v>
      </c>
      <c r="H851" s="13">
        <v>45666</v>
      </c>
      <c r="I851" s="14" t="s">
        <v>56</v>
      </c>
      <c r="J851" s="15" t="str">
        <f>_xlfn.XLOOKUP(G851, SAW!A:A, SAW!B:B)</f>
        <v>ALESSANDRO</v>
      </c>
    </row>
    <row r="852" spans="1:10" hidden="1" x14ac:dyDescent="0.15">
      <c r="A852" s="11">
        <v>2006505</v>
      </c>
      <c r="B852" s="9" t="s">
        <v>257</v>
      </c>
      <c r="C852" s="9" t="s">
        <v>254</v>
      </c>
      <c r="D852" s="12">
        <v>45659</v>
      </c>
      <c r="E852" s="9">
        <v>1</v>
      </c>
      <c r="F852" s="9" t="s">
        <v>47</v>
      </c>
      <c r="G852" s="9" t="s">
        <v>165</v>
      </c>
      <c r="H852" s="13">
        <v>45660</v>
      </c>
      <c r="I852" s="14" t="s">
        <v>55</v>
      </c>
      <c r="J852" s="15" t="str">
        <f>_xlfn.XLOOKUP(G852, SAW!A:A, SAW!B:B)</f>
        <v>ALESSANDRO</v>
      </c>
    </row>
    <row r="853" spans="1:10" hidden="1" x14ac:dyDescent="0.15">
      <c r="A853" s="11">
        <v>2006506</v>
      </c>
      <c r="B853" s="9" t="s">
        <v>257</v>
      </c>
      <c r="C853" s="9" t="s">
        <v>254</v>
      </c>
      <c r="D853" s="12">
        <v>45659</v>
      </c>
      <c r="E853" s="9">
        <v>1</v>
      </c>
      <c r="F853" s="9" t="s">
        <v>47</v>
      </c>
      <c r="G853" s="9" t="s">
        <v>165</v>
      </c>
      <c r="H853" s="13">
        <v>45660</v>
      </c>
      <c r="I853" s="14" t="s">
        <v>55</v>
      </c>
      <c r="J853" s="15" t="str">
        <f>_xlfn.XLOOKUP(G853, SAW!A:A, SAW!B:B)</f>
        <v>ALESSANDRO</v>
      </c>
    </row>
    <row r="854" spans="1:10" hidden="1" x14ac:dyDescent="0.15">
      <c r="A854" s="11">
        <v>2006511</v>
      </c>
      <c r="B854" s="9" t="s">
        <v>256</v>
      </c>
      <c r="C854" s="9" t="s">
        <v>254</v>
      </c>
      <c r="D854" s="12">
        <v>45660</v>
      </c>
      <c r="E854" s="9">
        <v>1</v>
      </c>
      <c r="F854" s="9" t="s">
        <v>47</v>
      </c>
      <c r="G854" s="9" t="s">
        <v>338</v>
      </c>
      <c r="H854" s="13">
        <v>45666</v>
      </c>
      <c r="I854" s="14" t="s">
        <v>56</v>
      </c>
      <c r="J854" s="15" t="str">
        <f>_xlfn.XLOOKUP(G854, SAW!A:A, SAW!B:B)</f>
        <v>ALESSANDRO</v>
      </c>
    </row>
    <row r="855" spans="1:10" hidden="1" x14ac:dyDescent="0.15">
      <c r="A855" s="11">
        <v>2006514</v>
      </c>
      <c r="B855" s="9" t="s">
        <v>258</v>
      </c>
      <c r="C855" s="9" t="s">
        <v>254</v>
      </c>
      <c r="D855" s="12">
        <v>45660</v>
      </c>
      <c r="E855" s="9">
        <v>1</v>
      </c>
      <c r="F855" s="9" t="s">
        <v>47</v>
      </c>
      <c r="G855" s="9" t="s">
        <v>339</v>
      </c>
      <c r="H855" s="13">
        <v>45664</v>
      </c>
      <c r="I855" s="14" t="s">
        <v>55</v>
      </c>
      <c r="J855" s="15" t="str">
        <f>_xlfn.XLOOKUP(G855, SAW!A:A, SAW!B:B)</f>
        <v>ALESSANDRO</v>
      </c>
    </row>
    <row r="856" spans="1:10" hidden="1" x14ac:dyDescent="0.15">
      <c r="A856" s="11">
        <v>2006604</v>
      </c>
      <c r="B856" s="9" t="s">
        <v>259</v>
      </c>
      <c r="C856" s="9" t="s">
        <v>254</v>
      </c>
      <c r="D856" s="12">
        <v>45660</v>
      </c>
      <c r="E856" s="9">
        <v>1</v>
      </c>
      <c r="F856" s="9" t="s">
        <v>47</v>
      </c>
      <c r="G856" s="9" t="s">
        <v>163</v>
      </c>
      <c r="H856" s="13">
        <v>45663</v>
      </c>
      <c r="I856" s="14" t="s">
        <v>55</v>
      </c>
      <c r="J856" s="15" t="str">
        <f>_xlfn.XLOOKUP(G856, SAW!A:A, SAW!B:B)</f>
        <v>CASSIO</v>
      </c>
    </row>
    <row r="857" spans="1:10" hidden="1" x14ac:dyDescent="0.15">
      <c r="A857" s="11">
        <v>2006656</v>
      </c>
      <c r="B857" s="9" t="s">
        <v>260</v>
      </c>
      <c r="C857" s="9" t="s">
        <v>254</v>
      </c>
      <c r="D857" s="12">
        <v>45663</v>
      </c>
      <c r="E857" s="9">
        <v>1</v>
      </c>
      <c r="F857" s="9" t="s">
        <v>47</v>
      </c>
      <c r="G857" s="9" t="s">
        <v>340</v>
      </c>
      <c r="H857" s="13">
        <v>45670</v>
      </c>
      <c r="I857" s="14" t="s">
        <v>56</v>
      </c>
      <c r="J857" s="15" t="str">
        <f>_xlfn.XLOOKUP(G857, SAW!A:A, SAW!B:B)</f>
        <v>ALESSANDRO</v>
      </c>
    </row>
    <row r="858" spans="1:10" hidden="1" x14ac:dyDescent="0.15">
      <c r="A858" s="11">
        <v>2006723</v>
      </c>
      <c r="B858" s="9" t="s">
        <v>261</v>
      </c>
      <c r="C858" s="9" t="s">
        <v>254</v>
      </c>
      <c r="D858" s="12">
        <v>45663</v>
      </c>
      <c r="E858" s="9">
        <v>1</v>
      </c>
      <c r="F858" s="9" t="s">
        <v>47</v>
      </c>
      <c r="G858" s="9" t="s">
        <v>340</v>
      </c>
      <c r="H858" s="13">
        <v>45677</v>
      </c>
      <c r="I858" s="14" t="s">
        <v>56</v>
      </c>
      <c r="J858" s="15" t="str">
        <f>_xlfn.XLOOKUP(G858, SAW!A:A, SAW!B:B)</f>
        <v>ALESSANDRO</v>
      </c>
    </row>
    <row r="859" spans="1:10" hidden="1" x14ac:dyDescent="0.15">
      <c r="A859" s="11">
        <v>2006731</v>
      </c>
      <c r="B859" s="9" t="s">
        <v>262</v>
      </c>
      <c r="C859" s="9" t="s">
        <v>254</v>
      </c>
      <c r="D859" s="12">
        <v>45663</v>
      </c>
      <c r="E859" s="9">
        <v>1</v>
      </c>
      <c r="F859" s="9" t="s">
        <v>47</v>
      </c>
      <c r="G859" s="9" t="s">
        <v>165</v>
      </c>
      <c r="H859" s="13">
        <v>45667</v>
      </c>
      <c r="I859" s="14" t="s">
        <v>56</v>
      </c>
      <c r="J859" s="15" t="str">
        <f>_xlfn.XLOOKUP(G859, SAW!A:A, SAW!B:B)</f>
        <v>ALESSANDRO</v>
      </c>
    </row>
    <row r="860" spans="1:10" hidden="1" x14ac:dyDescent="0.15">
      <c r="A860" s="11">
        <v>2006743</v>
      </c>
      <c r="B860" s="9" t="s">
        <v>259</v>
      </c>
      <c r="C860" s="9" t="s">
        <v>254</v>
      </c>
      <c r="D860" s="12">
        <v>45663</v>
      </c>
      <c r="E860" s="9">
        <v>1</v>
      </c>
      <c r="F860" s="9" t="s">
        <v>47</v>
      </c>
      <c r="G860" s="9" t="s">
        <v>163</v>
      </c>
      <c r="H860" s="13">
        <v>45663</v>
      </c>
      <c r="I860" s="14" t="s">
        <v>55</v>
      </c>
      <c r="J860" s="15" t="str">
        <f>_xlfn.XLOOKUP(G860, SAW!A:A, SAW!B:B)</f>
        <v>CASSIO</v>
      </c>
    </row>
    <row r="861" spans="1:10" hidden="1" x14ac:dyDescent="0.15">
      <c r="A861" s="11">
        <v>2006897</v>
      </c>
      <c r="B861" s="9" t="s">
        <v>263</v>
      </c>
      <c r="C861" s="9" t="s">
        <v>254</v>
      </c>
      <c r="D861" s="12">
        <v>45664</v>
      </c>
      <c r="E861" s="9">
        <v>1</v>
      </c>
      <c r="F861" s="9" t="s">
        <v>47</v>
      </c>
      <c r="G861" s="9" t="s">
        <v>163</v>
      </c>
      <c r="H861" s="13">
        <v>45664</v>
      </c>
      <c r="I861" s="14" t="s">
        <v>55</v>
      </c>
      <c r="J861" s="15" t="str">
        <f>_xlfn.XLOOKUP(G861, SAW!A:A, SAW!B:B)</f>
        <v>CASSIO</v>
      </c>
    </row>
    <row r="862" spans="1:10" hidden="1" x14ac:dyDescent="0.15">
      <c r="A862" s="11">
        <v>2006931</v>
      </c>
      <c r="B862" s="9" t="s">
        <v>264</v>
      </c>
      <c r="C862" s="9" t="s">
        <v>254</v>
      </c>
      <c r="D862" s="12">
        <v>45664</v>
      </c>
      <c r="E862" s="9">
        <v>1</v>
      </c>
      <c r="F862" s="9" t="s">
        <v>47</v>
      </c>
      <c r="G862" s="9" t="s">
        <v>165</v>
      </c>
      <c r="H862" s="13">
        <v>45665</v>
      </c>
      <c r="I862" s="14" t="s">
        <v>55</v>
      </c>
      <c r="J862" s="15" t="str">
        <f>_xlfn.XLOOKUP(G862, SAW!A:A, SAW!B:B)</f>
        <v>ALESSANDRO</v>
      </c>
    </row>
    <row r="863" spans="1:10" hidden="1" x14ac:dyDescent="0.15">
      <c r="A863" s="11">
        <v>2006938</v>
      </c>
      <c r="B863" s="9" t="s">
        <v>265</v>
      </c>
      <c r="C863" s="9" t="s">
        <v>254</v>
      </c>
      <c r="D863" s="12">
        <v>45664</v>
      </c>
      <c r="E863" s="9">
        <v>1</v>
      </c>
      <c r="F863" s="9" t="s">
        <v>47</v>
      </c>
      <c r="G863" s="9" t="s">
        <v>338</v>
      </c>
      <c r="H863" s="13">
        <v>45665</v>
      </c>
      <c r="I863" s="14" t="s">
        <v>55</v>
      </c>
      <c r="J863" s="15" t="str">
        <f>_xlfn.XLOOKUP(G863, SAW!A:A, SAW!B:B)</f>
        <v>ALESSANDRO</v>
      </c>
    </row>
    <row r="864" spans="1:10" hidden="1" x14ac:dyDescent="0.15">
      <c r="A864" s="11">
        <v>2007091</v>
      </c>
      <c r="B864" s="9" t="s">
        <v>266</v>
      </c>
      <c r="C864" s="9" t="s">
        <v>254</v>
      </c>
      <c r="D864" s="12">
        <v>45665</v>
      </c>
      <c r="E864" s="9">
        <v>1</v>
      </c>
      <c r="F864" s="9" t="s">
        <v>47</v>
      </c>
      <c r="G864" s="9" t="s">
        <v>338</v>
      </c>
      <c r="H864" s="13">
        <v>45682</v>
      </c>
      <c r="I864" s="14" t="s">
        <v>56</v>
      </c>
      <c r="J864" s="15" t="str">
        <f>_xlfn.XLOOKUP(G864, SAW!A:A, SAW!B:B)</f>
        <v>ALESSANDRO</v>
      </c>
    </row>
    <row r="865" spans="1:10" hidden="1" x14ac:dyDescent="0.15">
      <c r="A865" s="11">
        <v>2007096</v>
      </c>
      <c r="B865" s="9" t="s">
        <v>267</v>
      </c>
      <c r="C865" s="9" t="s">
        <v>254</v>
      </c>
      <c r="D865" s="12">
        <v>45665</v>
      </c>
      <c r="E865" s="9">
        <v>1</v>
      </c>
      <c r="F865" s="9" t="s">
        <v>47</v>
      </c>
      <c r="G865" s="9" t="s">
        <v>163</v>
      </c>
      <c r="H865" s="13">
        <v>45665</v>
      </c>
      <c r="I865" s="14" t="s">
        <v>55</v>
      </c>
      <c r="J865" s="15" t="str">
        <f>_xlfn.XLOOKUP(G865, SAW!A:A, SAW!B:B)</f>
        <v>CASSIO</v>
      </c>
    </row>
    <row r="866" spans="1:10" hidden="1" x14ac:dyDescent="0.15">
      <c r="A866" s="11">
        <v>2007097</v>
      </c>
      <c r="B866" s="9" t="s">
        <v>267</v>
      </c>
      <c r="C866" s="9" t="s">
        <v>254</v>
      </c>
      <c r="D866" s="12">
        <v>45665</v>
      </c>
      <c r="E866" s="9">
        <v>1</v>
      </c>
      <c r="F866" s="9" t="s">
        <v>47</v>
      </c>
      <c r="G866" s="9" t="s">
        <v>163</v>
      </c>
      <c r="H866" s="13">
        <v>45665</v>
      </c>
      <c r="I866" s="14" t="s">
        <v>55</v>
      </c>
      <c r="J866" s="15" t="str">
        <f>_xlfn.XLOOKUP(G866, SAW!A:A, SAW!B:B)</f>
        <v>CASSIO</v>
      </c>
    </row>
    <row r="867" spans="1:10" hidden="1" x14ac:dyDescent="0.15">
      <c r="A867" s="11">
        <v>2007301</v>
      </c>
      <c r="B867" s="9" t="s">
        <v>268</v>
      </c>
      <c r="C867" s="9" t="s">
        <v>254</v>
      </c>
      <c r="D867" s="12">
        <v>45667</v>
      </c>
      <c r="E867" s="9">
        <v>1</v>
      </c>
      <c r="F867" s="9" t="s">
        <v>47</v>
      </c>
      <c r="G867" s="9" t="s">
        <v>338</v>
      </c>
      <c r="H867" s="13">
        <v>45671</v>
      </c>
      <c r="I867" s="14" t="s">
        <v>55</v>
      </c>
      <c r="J867" s="15" t="str">
        <f>_xlfn.XLOOKUP(G867, SAW!A:A, SAW!B:B)</f>
        <v>ALESSANDRO</v>
      </c>
    </row>
    <row r="868" spans="1:10" hidden="1" x14ac:dyDescent="0.15">
      <c r="A868" s="11">
        <v>2007318</v>
      </c>
      <c r="B868" s="9" t="s">
        <v>269</v>
      </c>
      <c r="C868" s="9" t="s">
        <v>254</v>
      </c>
      <c r="D868" s="12">
        <v>45667</v>
      </c>
      <c r="E868" s="9">
        <v>1</v>
      </c>
      <c r="F868" s="9" t="s">
        <v>47</v>
      </c>
      <c r="G868" s="9" t="s">
        <v>163</v>
      </c>
      <c r="H868" s="13">
        <v>45670</v>
      </c>
      <c r="I868" s="14" t="s">
        <v>55</v>
      </c>
      <c r="J868" s="15" t="str">
        <f>_xlfn.XLOOKUP(G868, SAW!A:A, SAW!B:B)</f>
        <v>CASSIO</v>
      </c>
    </row>
    <row r="869" spans="1:10" hidden="1" x14ac:dyDescent="0.15">
      <c r="A869" s="11">
        <v>2007534</v>
      </c>
      <c r="B869" s="9" t="s">
        <v>270</v>
      </c>
      <c r="C869" s="9" t="s">
        <v>254</v>
      </c>
      <c r="D869" s="12">
        <v>45670</v>
      </c>
      <c r="E869" s="9">
        <v>1</v>
      </c>
      <c r="F869" s="9" t="s">
        <v>47</v>
      </c>
      <c r="G869" s="9" t="s">
        <v>163</v>
      </c>
      <c r="H869" s="13">
        <v>45671</v>
      </c>
      <c r="I869" s="14" t="s">
        <v>55</v>
      </c>
      <c r="J869" s="15" t="str">
        <f>_xlfn.XLOOKUP(G869, SAW!A:A, SAW!B:B)</f>
        <v>CASSIO</v>
      </c>
    </row>
    <row r="870" spans="1:10" hidden="1" x14ac:dyDescent="0.15">
      <c r="A870" s="11">
        <v>2007557</v>
      </c>
      <c r="B870" s="9" t="s">
        <v>271</v>
      </c>
      <c r="C870" s="9" t="s">
        <v>254</v>
      </c>
      <c r="D870" s="12">
        <v>45670</v>
      </c>
      <c r="E870" s="9">
        <v>1</v>
      </c>
      <c r="F870" s="9" t="s">
        <v>47</v>
      </c>
      <c r="G870" s="9" t="s">
        <v>163</v>
      </c>
      <c r="H870" s="13">
        <v>45672</v>
      </c>
      <c r="I870" s="14" t="s">
        <v>55</v>
      </c>
      <c r="J870" s="15" t="str">
        <f>_xlfn.XLOOKUP(G870, SAW!A:A, SAW!B:B)</f>
        <v>CASSIO</v>
      </c>
    </row>
    <row r="871" spans="1:10" hidden="1" x14ac:dyDescent="0.15">
      <c r="A871" s="11">
        <v>2007625</v>
      </c>
      <c r="B871" s="9" t="s">
        <v>260</v>
      </c>
      <c r="C871" s="9" t="s">
        <v>254</v>
      </c>
      <c r="D871" s="12">
        <v>45670</v>
      </c>
      <c r="E871" s="9">
        <v>1</v>
      </c>
      <c r="F871" s="9" t="s">
        <v>47</v>
      </c>
      <c r="G871" s="9" t="s">
        <v>340</v>
      </c>
      <c r="H871" s="13">
        <v>45674</v>
      </c>
      <c r="I871" s="14" t="s">
        <v>56</v>
      </c>
      <c r="J871" s="15" t="str">
        <f>_xlfn.XLOOKUP(G871, SAW!A:A, SAW!B:B)</f>
        <v>ALESSANDRO</v>
      </c>
    </row>
    <row r="872" spans="1:10" hidden="1" x14ac:dyDescent="0.15">
      <c r="A872" s="11">
        <v>2007754</v>
      </c>
      <c r="B872" s="9" t="s">
        <v>272</v>
      </c>
      <c r="C872" s="9" t="s">
        <v>254</v>
      </c>
      <c r="D872" s="12">
        <v>45671</v>
      </c>
      <c r="E872" s="9">
        <v>1</v>
      </c>
      <c r="F872" s="9" t="s">
        <v>47</v>
      </c>
      <c r="G872" s="9" t="s">
        <v>165</v>
      </c>
      <c r="H872" s="13">
        <v>45679</v>
      </c>
      <c r="I872" s="14" t="s">
        <v>56</v>
      </c>
      <c r="J872" s="15" t="str">
        <f>_xlfn.XLOOKUP(G872, SAW!A:A, SAW!B:B)</f>
        <v>ALESSANDRO</v>
      </c>
    </row>
    <row r="873" spans="1:10" hidden="1" x14ac:dyDescent="0.15">
      <c r="A873" s="11">
        <v>2007761</v>
      </c>
      <c r="B873" s="9" t="s">
        <v>273</v>
      </c>
      <c r="C873" s="9" t="s">
        <v>254</v>
      </c>
      <c r="D873" s="12">
        <v>45671</v>
      </c>
      <c r="E873" s="9">
        <v>1</v>
      </c>
      <c r="F873" s="9" t="s">
        <v>47</v>
      </c>
      <c r="G873" s="9" t="s">
        <v>165</v>
      </c>
      <c r="H873" s="13">
        <v>45673</v>
      </c>
      <c r="I873" s="14" t="s">
        <v>55</v>
      </c>
      <c r="J873" s="15" t="str">
        <f>_xlfn.XLOOKUP(G873, SAW!A:A, SAW!B:B)</f>
        <v>ALESSANDRO</v>
      </c>
    </row>
    <row r="874" spans="1:10" hidden="1" x14ac:dyDescent="0.15">
      <c r="A874" s="11">
        <v>2007799</v>
      </c>
      <c r="B874" s="9" t="s">
        <v>260</v>
      </c>
      <c r="C874" s="9" t="s">
        <v>254</v>
      </c>
      <c r="D874" s="12">
        <v>45671</v>
      </c>
      <c r="E874" s="9">
        <v>1</v>
      </c>
      <c r="F874" s="9" t="s">
        <v>47</v>
      </c>
      <c r="G874" s="9" t="s">
        <v>340</v>
      </c>
      <c r="H874" s="13">
        <v>45674</v>
      </c>
      <c r="I874" s="14" t="s">
        <v>56</v>
      </c>
      <c r="J874" s="15" t="str">
        <f>_xlfn.XLOOKUP(G874, SAW!A:A, SAW!B:B)</f>
        <v>ALESSANDRO</v>
      </c>
    </row>
    <row r="875" spans="1:10" hidden="1" x14ac:dyDescent="0.15">
      <c r="A875" s="11">
        <v>2007815</v>
      </c>
      <c r="B875" s="9" t="s">
        <v>272</v>
      </c>
      <c r="C875" s="9" t="s">
        <v>254</v>
      </c>
      <c r="D875" s="12">
        <v>45671</v>
      </c>
      <c r="E875" s="9">
        <v>1</v>
      </c>
      <c r="F875" s="9" t="s">
        <v>47</v>
      </c>
      <c r="G875" s="9" t="s">
        <v>165</v>
      </c>
      <c r="H875" s="13">
        <v>45679</v>
      </c>
      <c r="I875" s="14" t="s">
        <v>56</v>
      </c>
      <c r="J875" s="15" t="str">
        <f>_xlfn.XLOOKUP(G875, SAW!A:A, SAW!B:B)</f>
        <v>ALESSANDRO</v>
      </c>
    </row>
    <row r="876" spans="1:10" hidden="1" x14ac:dyDescent="0.15">
      <c r="A876" s="11">
        <v>2007965</v>
      </c>
      <c r="B876" s="9" t="s">
        <v>274</v>
      </c>
      <c r="C876" s="9" t="s">
        <v>254</v>
      </c>
      <c r="D876" s="12">
        <v>45673</v>
      </c>
      <c r="E876" s="9">
        <v>1</v>
      </c>
      <c r="F876" s="9" t="s">
        <v>47</v>
      </c>
      <c r="G876" s="9" t="s">
        <v>163</v>
      </c>
      <c r="H876" s="13">
        <v>45673</v>
      </c>
      <c r="I876" s="14" t="s">
        <v>55</v>
      </c>
      <c r="J876" s="15" t="str">
        <f>_xlfn.XLOOKUP(G876, SAW!A:A, SAW!B:B)</f>
        <v>CASSIO</v>
      </c>
    </row>
    <row r="877" spans="1:10" hidden="1" x14ac:dyDescent="0.15">
      <c r="A877" s="11">
        <v>2007967</v>
      </c>
      <c r="B877" s="9" t="s">
        <v>275</v>
      </c>
      <c r="C877" s="9" t="s">
        <v>254</v>
      </c>
      <c r="D877" s="12">
        <v>45673</v>
      </c>
      <c r="E877" s="9">
        <v>1</v>
      </c>
      <c r="F877" s="9" t="s">
        <v>47</v>
      </c>
      <c r="G877" s="9" t="s">
        <v>163</v>
      </c>
      <c r="H877" s="13">
        <v>45673</v>
      </c>
      <c r="I877" s="14" t="s">
        <v>55</v>
      </c>
      <c r="J877" s="15" t="str">
        <f>_xlfn.XLOOKUP(G877, SAW!A:A, SAW!B:B)</f>
        <v>CASSIO</v>
      </c>
    </row>
    <row r="878" spans="1:10" hidden="1" x14ac:dyDescent="0.15">
      <c r="A878" s="11">
        <v>2008036</v>
      </c>
      <c r="B878" s="9" t="s">
        <v>276</v>
      </c>
      <c r="C878" s="9" t="s">
        <v>254</v>
      </c>
      <c r="D878" s="12">
        <v>45673</v>
      </c>
      <c r="E878" s="9">
        <v>1</v>
      </c>
      <c r="F878" s="9" t="s">
        <v>47</v>
      </c>
      <c r="G878" s="9" t="s">
        <v>163</v>
      </c>
      <c r="H878" s="13">
        <v>45677</v>
      </c>
      <c r="I878" s="14" t="s">
        <v>55</v>
      </c>
      <c r="J878" s="15" t="str">
        <f>_xlfn.XLOOKUP(G878, SAW!A:A, SAW!B:B)</f>
        <v>CASSIO</v>
      </c>
    </row>
    <row r="879" spans="1:10" hidden="1" x14ac:dyDescent="0.15">
      <c r="A879" s="11">
        <v>2008059</v>
      </c>
      <c r="B879" s="9" t="s">
        <v>277</v>
      </c>
      <c r="C879" s="9" t="s">
        <v>254</v>
      </c>
      <c r="D879" s="12">
        <v>45674</v>
      </c>
      <c r="E879" s="9">
        <v>1</v>
      </c>
      <c r="F879" s="9" t="s">
        <v>47</v>
      </c>
      <c r="G879" s="9" t="s">
        <v>338</v>
      </c>
      <c r="H879" s="13">
        <v>45677</v>
      </c>
      <c r="I879" s="14" t="s">
        <v>55</v>
      </c>
      <c r="J879" s="15" t="str">
        <f>_xlfn.XLOOKUP(G879, SAW!A:A, SAW!B:B)</f>
        <v>ALESSANDRO</v>
      </c>
    </row>
    <row r="880" spans="1:10" hidden="1" x14ac:dyDescent="0.15">
      <c r="A880" s="11">
        <v>2007933</v>
      </c>
      <c r="B880" s="9" t="s">
        <v>278</v>
      </c>
      <c r="C880" s="9" t="s">
        <v>254</v>
      </c>
      <c r="D880" s="12">
        <v>45673</v>
      </c>
      <c r="E880" s="9">
        <v>1</v>
      </c>
      <c r="F880" s="9" t="s">
        <v>47</v>
      </c>
      <c r="G880" s="9" t="s">
        <v>163</v>
      </c>
      <c r="H880" s="13">
        <v>45673</v>
      </c>
      <c r="I880" s="14" t="s">
        <v>55</v>
      </c>
      <c r="J880" s="15" t="str">
        <f>_xlfn.XLOOKUP(G880, SAW!A:A, SAW!B:B)</f>
        <v>CASSIO</v>
      </c>
    </row>
    <row r="881" spans="1:10" hidden="1" x14ac:dyDescent="0.15">
      <c r="A881" s="11">
        <v>2008170</v>
      </c>
      <c r="B881" s="9" t="s">
        <v>261</v>
      </c>
      <c r="C881" s="9" t="s">
        <v>254</v>
      </c>
      <c r="D881" s="12">
        <v>45674</v>
      </c>
      <c r="E881" s="9">
        <v>1</v>
      </c>
      <c r="F881" s="9" t="s">
        <v>47</v>
      </c>
      <c r="G881" s="9" t="s">
        <v>340</v>
      </c>
      <c r="H881" s="13">
        <v>45677</v>
      </c>
      <c r="I881" s="14" t="s">
        <v>55</v>
      </c>
      <c r="J881" s="15" t="str">
        <f>_xlfn.XLOOKUP(G881, SAW!A:A, SAW!B:B)</f>
        <v>ALESSANDRO</v>
      </c>
    </row>
    <row r="882" spans="1:10" hidden="1" x14ac:dyDescent="0.15">
      <c r="A882" s="11">
        <v>2008291</v>
      </c>
      <c r="B882" s="9" t="s">
        <v>279</v>
      </c>
      <c r="C882" s="9" t="s">
        <v>254</v>
      </c>
      <c r="D882" s="12">
        <v>45677</v>
      </c>
      <c r="E882" s="9">
        <v>1</v>
      </c>
      <c r="F882" s="9" t="s">
        <v>47</v>
      </c>
      <c r="G882" s="9" t="s">
        <v>163</v>
      </c>
      <c r="H882" s="13">
        <v>45679</v>
      </c>
      <c r="I882" s="14" t="s">
        <v>55</v>
      </c>
      <c r="J882" s="15" t="str">
        <f>_xlfn.XLOOKUP(G882, SAW!A:A, SAW!B:B)</f>
        <v>CASSIO</v>
      </c>
    </row>
    <row r="883" spans="1:10" hidden="1" x14ac:dyDescent="0.15">
      <c r="A883" s="11">
        <v>2008455</v>
      </c>
      <c r="B883" s="9" t="s">
        <v>280</v>
      </c>
      <c r="C883" s="9" t="s">
        <v>254</v>
      </c>
      <c r="D883" s="12">
        <v>45677</v>
      </c>
      <c r="E883" s="9">
        <v>1</v>
      </c>
      <c r="F883" s="9" t="s">
        <v>47</v>
      </c>
      <c r="G883" s="9" t="s">
        <v>338</v>
      </c>
      <c r="H883" s="13">
        <v>45678</v>
      </c>
      <c r="I883" s="14" t="s">
        <v>55</v>
      </c>
      <c r="J883" s="15" t="str">
        <f>_xlfn.XLOOKUP(G883, SAW!A:A, SAW!B:B)</f>
        <v>ALESSANDRO</v>
      </c>
    </row>
    <row r="884" spans="1:10" hidden="1" x14ac:dyDescent="0.15">
      <c r="A884" s="11">
        <v>2008456</v>
      </c>
      <c r="B884" s="9" t="s">
        <v>280</v>
      </c>
      <c r="C884" s="9" t="s">
        <v>254</v>
      </c>
      <c r="D884" s="12">
        <v>45677</v>
      </c>
      <c r="E884" s="9">
        <v>1</v>
      </c>
      <c r="F884" s="9" t="s">
        <v>47</v>
      </c>
      <c r="G884" s="9" t="s">
        <v>338</v>
      </c>
      <c r="H884" s="13">
        <v>45678</v>
      </c>
      <c r="I884" s="14" t="s">
        <v>55</v>
      </c>
      <c r="J884" s="15" t="str">
        <f>_xlfn.XLOOKUP(G884, SAW!A:A, SAW!B:B)</f>
        <v>ALESSANDRO</v>
      </c>
    </row>
    <row r="885" spans="1:10" hidden="1" x14ac:dyDescent="0.15">
      <c r="A885" s="11">
        <v>2008457</v>
      </c>
      <c r="B885" s="9" t="s">
        <v>256</v>
      </c>
      <c r="C885" s="9" t="s">
        <v>254</v>
      </c>
      <c r="D885" s="12">
        <v>45677</v>
      </c>
      <c r="E885" s="9">
        <v>1</v>
      </c>
      <c r="F885" s="9" t="s">
        <v>47</v>
      </c>
      <c r="G885" s="9" t="s">
        <v>338</v>
      </c>
      <c r="H885" s="13">
        <v>45679</v>
      </c>
      <c r="I885" s="14" t="s">
        <v>56</v>
      </c>
      <c r="J885" s="15" t="str">
        <f>_xlfn.XLOOKUP(G885, SAW!A:A, SAW!B:B)</f>
        <v>ALESSANDRO</v>
      </c>
    </row>
    <row r="886" spans="1:10" hidden="1" x14ac:dyDescent="0.15">
      <c r="A886" s="11">
        <v>2008458</v>
      </c>
      <c r="B886" s="9" t="s">
        <v>256</v>
      </c>
      <c r="C886" s="9" t="s">
        <v>254</v>
      </c>
      <c r="D886" s="12">
        <v>45677</v>
      </c>
      <c r="E886" s="9">
        <v>1</v>
      </c>
      <c r="F886" s="9" t="s">
        <v>47</v>
      </c>
      <c r="G886" s="9" t="s">
        <v>338</v>
      </c>
      <c r="H886" s="13">
        <v>45679</v>
      </c>
      <c r="I886" s="14" t="s">
        <v>56</v>
      </c>
      <c r="J886" s="15" t="str">
        <f>_xlfn.XLOOKUP(G886, SAW!A:A, SAW!B:B)</f>
        <v>ALESSANDRO</v>
      </c>
    </row>
    <row r="887" spans="1:10" hidden="1" x14ac:dyDescent="0.15">
      <c r="A887" s="11">
        <v>2008474</v>
      </c>
      <c r="B887" s="9" t="s">
        <v>281</v>
      </c>
      <c r="C887" s="9" t="s">
        <v>254</v>
      </c>
      <c r="D887" s="12">
        <v>45677</v>
      </c>
      <c r="E887" s="9">
        <v>1</v>
      </c>
      <c r="F887" s="9" t="s">
        <v>47</v>
      </c>
      <c r="G887" s="9" t="s">
        <v>165</v>
      </c>
      <c r="H887" s="13">
        <v>45691</v>
      </c>
      <c r="I887" s="14" t="s">
        <v>56</v>
      </c>
      <c r="J887" s="15" t="str">
        <f>_xlfn.XLOOKUP(G887, SAW!A:A, SAW!B:B)</f>
        <v>ALESSANDRO</v>
      </c>
    </row>
    <row r="888" spans="1:10" hidden="1" x14ac:dyDescent="0.15">
      <c r="A888" s="11">
        <v>2008442</v>
      </c>
      <c r="B888" s="9" t="s">
        <v>282</v>
      </c>
      <c r="C888" s="9" t="s">
        <v>254</v>
      </c>
      <c r="D888" s="12">
        <v>45678</v>
      </c>
      <c r="E888" s="9">
        <v>1</v>
      </c>
      <c r="F888" s="9" t="s">
        <v>47</v>
      </c>
      <c r="G888" s="9" t="s">
        <v>165</v>
      </c>
      <c r="H888" s="13">
        <v>45681</v>
      </c>
      <c r="I888" s="14" t="s">
        <v>55</v>
      </c>
      <c r="J888" s="15" t="str">
        <f>_xlfn.XLOOKUP(G888, SAW!A:A, SAW!B:B)</f>
        <v>ALESSANDRO</v>
      </c>
    </row>
    <row r="889" spans="1:10" hidden="1" x14ac:dyDescent="0.15">
      <c r="A889" s="11">
        <v>2008524</v>
      </c>
      <c r="B889" s="9" t="s">
        <v>283</v>
      </c>
      <c r="C889" s="9" t="s">
        <v>254</v>
      </c>
      <c r="D889" s="12">
        <v>45678</v>
      </c>
      <c r="E889" s="9">
        <v>1</v>
      </c>
      <c r="F889" s="9" t="s">
        <v>47</v>
      </c>
      <c r="G889" s="9" t="s">
        <v>163</v>
      </c>
      <c r="H889" s="13">
        <v>45680</v>
      </c>
      <c r="I889" s="14" t="s">
        <v>55</v>
      </c>
      <c r="J889" s="15" t="str">
        <f>_xlfn.XLOOKUP(G889, SAW!A:A, SAW!B:B)</f>
        <v>CASSIO</v>
      </c>
    </row>
    <row r="890" spans="1:10" hidden="1" x14ac:dyDescent="0.15">
      <c r="A890" s="11">
        <v>2008686</v>
      </c>
      <c r="B890" s="9" t="s">
        <v>270</v>
      </c>
      <c r="C890" s="9" t="s">
        <v>254</v>
      </c>
      <c r="D890" s="12">
        <v>45678</v>
      </c>
      <c r="E890" s="9">
        <v>1</v>
      </c>
      <c r="F890" s="9" t="s">
        <v>47</v>
      </c>
      <c r="G890" s="9" t="s">
        <v>163</v>
      </c>
      <c r="H890" s="13">
        <v>45679</v>
      </c>
      <c r="I890" s="14" t="s">
        <v>55</v>
      </c>
      <c r="J890" s="15" t="str">
        <f>_xlfn.XLOOKUP(G890, SAW!A:A, SAW!B:B)</f>
        <v>CASSIO</v>
      </c>
    </row>
    <row r="891" spans="1:10" hidden="1" x14ac:dyDescent="0.15">
      <c r="A891" s="11">
        <v>2008688</v>
      </c>
      <c r="B891" s="9" t="s">
        <v>260</v>
      </c>
      <c r="C891" s="9" t="s">
        <v>254</v>
      </c>
      <c r="D891" s="12">
        <v>45678</v>
      </c>
      <c r="E891" s="9">
        <v>1</v>
      </c>
      <c r="F891" s="9" t="s">
        <v>47</v>
      </c>
      <c r="G891" s="9" t="s">
        <v>340</v>
      </c>
      <c r="H891" s="13">
        <v>45684</v>
      </c>
      <c r="I891" s="14" t="s">
        <v>56</v>
      </c>
      <c r="J891" s="15" t="str">
        <f>_xlfn.XLOOKUP(G891, SAW!A:A, SAW!B:B)</f>
        <v>ALESSANDRO</v>
      </c>
    </row>
    <row r="892" spans="1:10" hidden="1" x14ac:dyDescent="0.15">
      <c r="A892" s="11">
        <v>2008759</v>
      </c>
      <c r="B892" s="9" t="s">
        <v>284</v>
      </c>
      <c r="C892" s="9" t="s">
        <v>254</v>
      </c>
      <c r="D892" s="12">
        <v>45679</v>
      </c>
      <c r="E892" s="9">
        <v>1</v>
      </c>
      <c r="F892" s="9" t="s">
        <v>47</v>
      </c>
      <c r="G892" s="9" t="s">
        <v>163</v>
      </c>
      <c r="H892" s="13">
        <v>45680</v>
      </c>
      <c r="I892" s="14" t="s">
        <v>55</v>
      </c>
      <c r="J892" s="15" t="str">
        <f>_xlfn.XLOOKUP(G892, SAW!A:A, SAW!B:B)</f>
        <v>CASSIO</v>
      </c>
    </row>
    <row r="893" spans="1:10" hidden="1" x14ac:dyDescent="0.15">
      <c r="A893" s="11">
        <v>2008772</v>
      </c>
      <c r="B893" s="9" t="s">
        <v>285</v>
      </c>
      <c r="C893" s="9" t="s">
        <v>254</v>
      </c>
      <c r="D893" s="12">
        <v>45679</v>
      </c>
      <c r="E893" s="9">
        <v>1</v>
      </c>
      <c r="F893" s="9" t="s">
        <v>47</v>
      </c>
      <c r="G893" s="9" t="s">
        <v>163</v>
      </c>
      <c r="H893" s="13">
        <v>45679</v>
      </c>
      <c r="I893" s="14" t="s">
        <v>55</v>
      </c>
      <c r="J893" s="15" t="str">
        <f>_xlfn.XLOOKUP(G893, SAW!A:A, SAW!B:B)</f>
        <v>CASSIO</v>
      </c>
    </row>
    <row r="894" spans="1:10" hidden="1" x14ac:dyDescent="0.15">
      <c r="A894" s="11">
        <v>2008784</v>
      </c>
      <c r="B894" s="9" t="s">
        <v>286</v>
      </c>
      <c r="C894" s="9" t="s">
        <v>254</v>
      </c>
      <c r="D894" s="12">
        <v>45679</v>
      </c>
      <c r="E894" s="9">
        <v>1</v>
      </c>
      <c r="F894" s="9" t="s">
        <v>47</v>
      </c>
      <c r="G894" s="9" t="s">
        <v>338</v>
      </c>
      <c r="H894" s="13">
        <v>45679</v>
      </c>
      <c r="I894" s="14" t="s">
        <v>55</v>
      </c>
      <c r="J894" s="15" t="str">
        <f>_xlfn.XLOOKUP(G894, SAW!A:A, SAW!B:B)</f>
        <v>ALESSANDRO</v>
      </c>
    </row>
    <row r="895" spans="1:10" hidden="1" x14ac:dyDescent="0.15">
      <c r="A895" s="11">
        <v>2008796</v>
      </c>
      <c r="B895" s="9" t="s">
        <v>287</v>
      </c>
      <c r="C895" s="9" t="s">
        <v>254</v>
      </c>
      <c r="D895" s="12">
        <v>45679</v>
      </c>
      <c r="E895" s="9">
        <v>1</v>
      </c>
      <c r="F895" s="9" t="s">
        <v>47</v>
      </c>
      <c r="G895" s="9" t="s">
        <v>165</v>
      </c>
      <c r="H895" s="13">
        <v>45688</v>
      </c>
      <c r="I895" s="14" t="s">
        <v>56</v>
      </c>
      <c r="J895" s="15" t="str">
        <f>_xlfn.XLOOKUP(G895, SAW!A:A, SAW!B:B)</f>
        <v>ALESSANDRO</v>
      </c>
    </row>
    <row r="896" spans="1:10" hidden="1" x14ac:dyDescent="0.15">
      <c r="A896" s="11">
        <v>2008889</v>
      </c>
      <c r="B896" s="9" t="s">
        <v>288</v>
      </c>
      <c r="C896" s="9" t="s">
        <v>254</v>
      </c>
      <c r="D896" s="12">
        <v>45679</v>
      </c>
      <c r="E896" s="9">
        <v>1</v>
      </c>
      <c r="F896" s="9" t="s">
        <v>47</v>
      </c>
      <c r="G896" s="9" t="s">
        <v>163</v>
      </c>
      <c r="H896" s="13">
        <v>45680</v>
      </c>
      <c r="I896" s="14" t="s">
        <v>55</v>
      </c>
      <c r="J896" s="15" t="str">
        <f>_xlfn.XLOOKUP(G896, SAW!A:A, SAW!B:B)</f>
        <v>CASSIO</v>
      </c>
    </row>
    <row r="897" spans="1:10" hidden="1" x14ac:dyDescent="0.15">
      <c r="A897" s="11">
        <v>2008903</v>
      </c>
      <c r="B897" s="9" t="s">
        <v>289</v>
      </c>
      <c r="C897" s="9" t="s">
        <v>254</v>
      </c>
      <c r="D897" s="12">
        <v>45680</v>
      </c>
      <c r="E897" s="9">
        <v>1</v>
      </c>
      <c r="F897" s="9" t="s">
        <v>47</v>
      </c>
      <c r="G897" s="9" t="s">
        <v>163</v>
      </c>
      <c r="H897" s="13">
        <v>45680</v>
      </c>
      <c r="I897" s="14" t="s">
        <v>55</v>
      </c>
      <c r="J897" s="15" t="str">
        <f>_xlfn.XLOOKUP(G897, SAW!A:A, SAW!B:B)</f>
        <v>CASSIO</v>
      </c>
    </row>
    <row r="898" spans="1:10" hidden="1" x14ac:dyDescent="0.15">
      <c r="A898" s="11">
        <v>2008921</v>
      </c>
      <c r="B898" s="9" t="s">
        <v>272</v>
      </c>
      <c r="C898" s="9" t="s">
        <v>254</v>
      </c>
      <c r="D898" s="12">
        <v>45680</v>
      </c>
      <c r="E898" s="9">
        <v>1</v>
      </c>
      <c r="F898" s="9" t="s">
        <v>47</v>
      </c>
      <c r="G898" s="9" t="s">
        <v>165</v>
      </c>
      <c r="H898" s="13">
        <v>45705</v>
      </c>
      <c r="I898" s="14" t="s">
        <v>56</v>
      </c>
      <c r="J898" s="15" t="str">
        <f>_xlfn.XLOOKUP(G898, SAW!A:A, SAW!B:B)</f>
        <v>ALESSANDRO</v>
      </c>
    </row>
    <row r="899" spans="1:10" hidden="1" x14ac:dyDescent="0.15">
      <c r="A899" s="11">
        <v>2008932</v>
      </c>
      <c r="B899" s="9" t="s">
        <v>290</v>
      </c>
      <c r="C899" s="9" t="s">
        <v>254</v>
      </c>
      <c r="D899" s="12">
        <v>45680</v>
      </c>
      <c r="E899" s="9">
        <v>1</v>
      </c>
      <c r="F899" s="9" t="s">
        <v>47</v>
      </c>
      <c r="G899" s="9" t="s">
        <v>338</v>
      </c>
      <c r="H899" s="13">
        <v>45681</v>
      </c>
      <c r="I899" s="14" t="s">
        <v>55</v>
      </c>
      <c r="J899" s="15" t="str">
        <f>_xlfn.XLOOKUP(G899, SAW!A:A, SAW!B:B)</f>
        <v>ALESSANDRO</v>
      </c>
    </row>
    <row r="900" spans="1:10" hidden="1" x14ac:dyDescent="0.15">
      <c r="A900" s="11">
        <v>2008979</v>
      </c>
      <c r="B900" s="9" t="s">
        <v>291</v>
      </c>
      <c r="C900" s="9" t="s">
        <v>254</v>
      </c>
      <c r="D900" s="12">
        <v>45680</v>
      </c>
      <c r="E900" s="9">
        <v>1</v>
      </c>
      <c r="F900" s="9" t="s">
        <v>47</v>
      </c>
      <c r="G900" s="9" t="s">
        <v>339</v>
      </c>
      <c r="H900" s="13">
        <v>45686</v>
      </c>
      <c r="I900" s="14" t="s">
        <v>56</v>
      </c>
      <c r="J900" s="15" t="str">
        <f>_xlfn.XLOOKUP(G900, SAW!A:A, SAW!B:B)</f>
        <v>ALESSANDRO</v>
      </c>
    </row>
    <row r="901" spans="1:10" hidden="1" x14ac:dyDescent="0.15">
      <c r="A901" s="11">
        <v>2009140</v>
      </c>
      <c r="B901" s="9" t="s">
        <v>292</v>
      </c>
      <c r="C901" s="9" t="s">
        <v>254</v>
      </c>
      <c r="D901" s="12">
        <v>45684</v>
      </c>
      <c r="E901" s="9">
        <v>1</v>
      </c>
      <c r="F901" s="9" t="s">
        <v>47</v>
      </c>
      <c r="G901" s="9" t="s">
        <v>163</v>
      </c>
      <c r="H901" s="13">
        <v>45686</v>
      </c>
      <c r="I901" s="14" t="s">
        <v>56</v>
      </c>
      <c r="J901" s="15" t="str">
        <f>_xlfn.XLOOKUP(G901, SAW!A:A, SAW!B:B)</f>
        <v>CASSIO</v>
      </c>
    </row>
    <row r="902" spans="1:10" hidden="1" x14ac:dyDescent="0.15">
      <c r="A902" s="11">
        <v>2009262</v>
      </c>
      <c r="B902" s="9" t="s">
        <v>272</v>
      </c>
      <c r="C902" s="9" t="s">
        <v>254</v>
      </c>
      <c r="D902" s="12">
        <v>45684</v>
      </c>
      <c r="E902" s="9">
        <v>1</v>
      </c>
      <c r="F902" s="9" t="s">
        <v>47</v>
      </c>
      <c r="G902" s="9" t="s">
        <v>165</v>
      </c>
      <c r="H902" s="13">
        <v>45709</v>
      </c>
      <c r="I902" s="14" t="s">
        <v>56</v>
      </c>
      <c r="J902" s="15" t="str">
        <f>_xlfn.XLOOKUP(G902, SAW!A:A, SAW!B:B)</f>
        <v>ALESSANDRO</v>
      </c>
    </row>
    <row r="903" spans="1:10" hidden="1" x14ac:dyDescent="0.15">
      <c r="A903" s="11">
        <v>2009286</v>
      </c>
      <c r="B903" s="9" t="s">
        <v>266</v>
      </c>
      <c r="C903" s="9" t="s">
        <v>254</v>
      </c>
      <c r="D903" s="12">
        <v>45684</v>
      </c>
      <c r="E903" s="9">
        <v>1</v>
      </c>
      <c r="F903" s="9" t="s">
        <v>47</v>
      </c>
      <c r="G903" s="9" t="s">
        <v>338</v>
      </c>
      <c r="H903" s="13">
        <v>45687</v>
      </c>
      <c r="I903" s="14" t="s">
        <v>56</v>
      </c>
      <c r="J903" s="15" t="str">
        <f>_xlfn.XLOOKUP(G903, SAW!A:A, SAW!B:B)</f>
        <v>ALESSANDRO</v>
      </c>
    </row>
    <row r="904" spans="1:10" hidden="1" x14ac:dyDescent="0.15">
      <c r="A904" s="11">
        <v>2009300</v>
      </c>
      <c r="B904" s="9" t="s">
        <v>276</v>
      </c>
      <c r="C904" s="9" t="s">
        <v>254</v>
      </c>
      <c r="D904" s="12">
        <v>45684</v>
      </c>
      <c r="E904" s="9">
        <v>1</v>
      </c>
      <c r="F904" s="9" t="s">
        <v>47</v>
      </c>
      <c r="G904" s="9" t="s">
        <v>163</v>
      </c>
      <c r="H904" s="13">
        <v>45687</v>
      </c>
      <c r="I904" s="14" t="s">
        <v>56</v>
      </c>
      <c r="J904" s="15" t="str">
        <f>_xlfn.XLOOKUP(G904, SAW!A:A, SAW!B:B)</f>
        <v>CASSIO</v>
      </c>
    </row>
    <row r="905" spans="1:10" hidden="1" x14ac:dyDescent="0.15">
      <c r="A905" s="11">
        <v>2009366</v>
      </c>
      <c r="B905" s="9" t="s">
        <v>270</v>
      </c>
      <c r="C905" s="9" t="s">
        <v>254</v>
      </c>
      <c r="D905" s="12">
        <v>45685</v>
      </c>
      <c r="E905" s="9">
        <v>1</v>
      </c>
      <c r="F905" s="9" t="s">
        <v>47</v>
      </c>
      <c r="G905" s="9" t="s">
        <v>163</v>
      </c>
      <c r="H905" s="13">
        <v>45686</v>
      </c>
      <c r="I905" s="14" t="s">
        <v>55</v>
      </c>
      <c r="J905" s="15" t="str">
        <f>_xlfn.XLOOKUP(G905, SAW!A:A, SAW!B:B)</f>
        <v>CASSIO</v>
      </c>
    </row>
    <row r="906" spans="1:10" hidden="1" x14ac:dyDescent="0.15">
      <c r="A906" s="11">
        <v>2009393</v>
      </c>
      <c r="B906" s="9" t="s">
        <v>286</v>
      </c>
      <c r="C906" s="9" t="s">
        <v>254</v>
      </c>
      <c r="D906" s="12">
        <v>45685</v>
      </c>
      <c r="E906" s="9">
        <v>1</v>
      </c>
      <c r="F906" s="9" t="s">
        <v>47</v>
      </c>
      <c r="G906" s="9" t="s">
        <v>338</v>
      </c>
      <c r="H906" s="13">
        <v>45687</v>
      </c>
      <c r="I906" s="14" t="s">
        <v>56</v>
      </c>
      <c r="J906" s="15" t="str">
        <f>_xlfn.XLOOKUP(G906, SAW!A:A, SAW!B:B)</f>
        <v>ALESSANDRO</v>
      </c>
    </row>
    <row r="907" spans="1:10" hidden="1" x14ac:dyDescent="0.15">
      <c r="A907" s="11">
        <v>2009493</v>
      </c>
      <c r="B907" s="9" t="s">
        <v>277</v>
      </c>
      <c r="C907" s="9" t="s">
        <v>254</v>
      </c>
      <c r="D907" s="12">
        <v>45685</v>
      </c>
      <c r="E907" s="9">
        <v>1</v>
      </c>
      <c r="F907" s="9" t="s">
        <v>47</v>
      </c>
      <c r="G907" s="9" t="s">
        <v>338</v>
      </c>
      <c r="H907" s="13">
        <v>45686</v>
      </c>
      <c r="I907" s="14" t="s">
        <v>55</v>
      </c>
      <c r="J907" s="15" t="str">
        <f>_xlfn.XLOOKUP(G907, SAW!A:A, SAW!B:B)</f>
        <v>ALESSANDRO</v>
      </c>
    </row>
    <row r="908" spans="1:10" hidden="1" x14ac:dyDescent="0.15">
      <c r="A908" s="11">
        <v>2009589</v>
      </c>
      <c r="B908" s="9" t="s">
        <v>293</v>
      </c>
      <c r="C908" s="9" t="s">
        <v>254</v>
      </c>
      <c r="D908" s="12">
        <v>45686</v>
      </c>
      <c r="E908" s="9">
        <v>1</v>
      </c>
      <c r="F908" s="9" t="s">
        <v>47</v>
      </c>
      <c r="G908" s="9" t="s">
        <v>165</v>
      </c>
      <c r="H908" s="13">
        <v>45688</v>
      </c>
      <c r="I908" s="14" t="s">
        <v>55</v>
      </c>
      <c r="J908" s="15" t="str">
        <f>_xlfn.XLOOKUP(G908, SAW!A:A, SAW!B:B)</f>
        <v>ALESSANDRO</v>
      </c>
    </row>
    <row r="909" spans="1:10" hidden="1" x14ac:dyDescent="0.15">
      <c r="A909" s="11">
        <v>2009707</v>
      </c>
      <c r="B909" s="9" t="s">
        <v>294</v>
      </c>
      <c r="C909" s="9" t="s">
        <v>254</v>
      </c>
      <c r="D909" s="12">
        <v>45686</v>
      </c>
      <c r="E909" s="9">
        <v>1</v>
      </c>
      <c r="F909" s="9" t="s">
        <v>47</v>
      </c>
      <c r="G909" s="9" t="s">
        <v>163</v>
      </c>
      <c r="H909" s="13">
        <v>45687</v>
      </c>
      <c r="I909" s="14" t="s">
        <v>55</v>
      </c>
      <c r="J909" s="15" t="str">
        <f>_xlfn.XLOOKUP(G909, SAW!A:A, SAW!B:B)</f>
        <v>CASSIO</v>
      </c>
    </row>
    <row r="910" spans="1:10" hidden="1" x14ac:dyDescent="0.15">
      <c r="A910" s="11">
        <v>2009708</v>
      </c>
      <c r="B910" s="9" t="s">
        <v>294</v>
      </c>
      <c r="C910" s="9" t="s">
        <v>254</v>
      </c>
      <c r="D910" s="12">
        <v>45686</v>
      </c>
      <c r="E910" s="9">
        <v>1</v>
      </c>
      <c r="F910" s="9" t="s">
        <v>47</v>
      </c>
      <c r="G910" s="9" t="s">
        <v>163</v>
      </c>
      <c r="H910" s="13">
        <v>45687</v>
      </c>
      <c r="I910" s="14" t="s">
        <v>55</v>
      </c>
      <c r="J910" s="15" t="str">
        <f>_xlfn.XLOOKUP(G910, SAW!A:A, SAW!B:B)</f>
        <v>CASSIO</v>
      </c>
    </row>
    <row r="911" spans="1:10" hidden="1" x14ac:dyDescent="0.15">
      <c r="A911" s="11">
        <v>2009794</v>
      </c>
      <c r="B911" s="9" t="s">
        <v>295</v>
      </c>
      <c r="C911" s="9" t="s">
        <v>254</v>
      </c>
      <c r="D911" s="12">
        <v>45687</v>
      </c>
      <c r="E911" s="9">
        <v>1</v>
      </c>
      <c r="F911" s="9" t="s">
        <v>47</v>
      </c>
      <c r="G911" s="9" t="s">
        <v>163</v>
      </c>
      <c r="H911" s="13">
        <v>45692</v>
      </c>
      <c r="I911" s="14" t="s">
        <v>56</v>
      </c>
      <c r="J911" s="15" t="str">
        <f>_xlfn.XLOOKUP(G911, SAW!A:A, SAW!B:B)</f>
        <v>CASSIO</v>
      </c>
    </row>
    <row r="912" spans="1:10" hidden="1" x14ac:dyDescent="0.15">
      <c r="A912" s="11">
        <v>2009807</v>
      </c>
      <c r="B912" s="9" t="s">
        <v>296</v>
      </c>
      <c r="C912" s="9" t="s">
        <v>254</v>
      </c>
      <c r="D912" s="12">
        <v>45687</v>
      </c>
      <c r="E912" s="9">
        <v>1</v>
      </c>
      <c r="F912" s="9" t="s">
        <v>47</v>
      </c>
      <c r="G912" s="9" t="s">
        <v>163</v>
      </c>
      <c r="H912" s="13">
        <v>45691</v>
      </c>
      <c r="I912" s="14" t="s">
        <v>56</v>
      </c>
      <c r="J912" s="15" t="str">
        <f>_xlfn.XLOOKUP(G912, SAW!A:A, SAW!B:B)</f>
        <v>CASSIO</v>
      </c>
    </row>
    <row r="913" spans="1:10" hidden="1" x14ac:dyDescent="0.15">
      <c r="A913" s="11">
        <v>2009865</v>
      </c>
      <c r="B913" s="9" t="s">
        <v>295</v>
      </c>
      <c r="C913" s="9" t="s">
        <v>254</v>
      </c>
      <c r="D913" s="12">
        <v>45687</v>
      </c>
      <c r="E913" s="9">
        <v>1</v>
      </c>
      <c r="F913" s="9" t="s">
        <v>47</v>
      </c>
      <c r="G913" s="9" t="s">
        <v>163</v>
      </c>
      <c r="H913" s="13">
        <v>45692</v>
      </c>
      <c r="I913" s="14" t="s">
        <v>56</v>
      </c>
      <c r="J913" s="15" t="str">
        <f>_xlfn.XLOOKUP(G913, SAW!A:A, SAW!B:B)</f>
        <v>CASSIO</v>
      </c>
    </row>
    <row r="914" spans="1:10" hidden="1" x14ac:dyDescent="0.15">
      <c r="A914" s="11">
        <v>2009954</v>
      </c>
      <c r="B914" s="9" t="s">
        <v>292</v>
      </c>
      <c r="C914" s="9" t="s">
        <v>254</v>
      </c>
      <c r="D914" s="12">
        <v>45688</v>
      </c>
      <c r="E914" s="9">
        <v>1</v>
      </c>
      <c r="F914" s="9" t="s">
        <v>47</v>
      </c>
      <c r="G914" s="9" t="s">
        <v>163</v>
      </c>
      <c r="H914" s="13">
        <v>45692</v>
      </c>
      <c r="I914" s="14" t="s">
        <v>56</v>
      </c>
      <c r="J914" s="15" t="str">
        <f>_xlfn.XLOOKUP(G914, SAW!A:A, SAW!B:B)</f>
        <v>CASSIO</v>
      </c>
    </row>
    <row r="915" spans="1:10" hidden="1" x14ac:dyDescent="0.15">
      <c r="A915" s="11">
        <v>2009985</v>
      </c>
      <c r="B915" s="9" t="s">
        <v>281</v>
      </c>
      <c r="C915" s="9" t="s">
        <v>254</v>
      </c>
      <c r="D915" s="12">
        <v>45688</v>
      </c>
      <c r="E915" s="9">
        <v>1</v>
      </c>
      <c r="F915" s="9" t="s">
        <v>47</v>
      </c>
      <c r="G915" s="9" t="s">
        <v>340</v>
      </c>
      <c r="H915" s="13">
        <v>45691</v>
      </c>
      <c r="I915" s="14" t="s">
        <v>55</v>
      </c>
      <c r="J915" s="15" t="str">
        <f>_xlfn.XLOOKUP(G915, SAW!A:A, SAW!B:B)</f>
        <v>ALESSANDRO</v>
      </c>
    </row>
    <row r="916" spans="1:10" hidden="1" x14ac:dyDescent="0.15">
      <c r="A916" s="11">
        <v>2010058</v>
      </c>
      <c r="B916" s="9" t="s">
        <v>270</v>
      </c>
      <c r="C916" s="9" t="s">
        <v>254</v>
      </c>
      <c r="D916" s="12">
        <v>45688</v>
      </c>
      <c r="E916" s="9">
        <v>1</v>
      </c>
      <c r="F916" s="9" t="s">
        <v>47</v>
      </c>
      <c r="G916" s="9" t="s">
        <v>163</v>
      </c>
      <c r="H916" s="13">
        <v>45691</v>
      </c>
      <c r="I916" s="14" t="s">
        <v>55</v>
      </c>
      <c r="J916" s="15" t="str">
        <f>_xlfn.XLOOKUP(G916, SAW!A:A, SAW!B:B)</f>
        <v>CASSIO</v>
      </c>
    </row>
    <row r="917" spans="1:10" hidden="1" x14ac:dyDescent="0.15">
      <c r="A917" s="11">
        <v>2010094</v>
      </c>
      <c r="B917" s="9" t="s">
        <v>268</v>
      </c>
      <c r="C917" s="9" t="s">
        <v>254</v>
      </c>
      <c r="D917" s="12">
        <v>45691</v>
      </c>
      <c r="E917" s="9">
        <v>2</v>
      </c>
      <c r="F917" s="9" t="s">
        <v>48</v>
      </c>
      <c r="G917" s="9" t="s">
        <v>338</v>
      </c>
      <c r="H917" s="13">
        <v>45692</v>
      </c>
      <c r="I917" s="14" t="s">
        <v>55</v>
      </c>
      <c r="J917" s="15" t="str">
        <f>_xlfn.XLOOKUP(G917, SAW!A:A, SAW!B:B)</f>
        <v>ALESSANDRO</v>
      </c>
    </row>
    <row r="918" spans="1:10" hidden="1" x14ac:dyDescent="0.15">
      <c r="A918" s="11">
        <v>2010148</v>
      </c>
      <c r="B918" s="9" t="s">
        <v>297</v>
      </c>
      <c r="C918" s="9" t="s">
        <v>254</v>
      </c>
      <c r="D918" s="12">
        <v>45691</v>
      </c>
      <c r="E918" s="9">
        <v>2</v>
      </c>
      <c r="F918" s="9" t="s">
        <v>48</v>
      </c>
      <c r="G918" s="9" t="s">
        <v>163</v>
      </c>
      <c r="H918" s="13">
        <v>45692</v>
      </c>
      <c r="I918" s="14" t="s">
        <v>55</v>
      </c>
      <c r="J918" s="15" t="str">
        <f>_xlfn.XLOOKUP(G918, SAW!A:A, SAW!B:B)</f>
        <v>CASSIO</v>
      </c>
    </row>
    <row r="919" spans="1:10" hidden="1" x14ac:dyDescent="0.15">
      <c r="A919" s="11">
        <v>2010149</v>
      </c>
      <c r="B919" s="9" t="s">
        <v>297</v>
      </c>
      <c r="C919" s="9" t="s">
        <v>254</v>
      </c>
      <c r="D919" s="12">
        <v>45691</v>
      </c>
      <c r="E919" s="9">
        <v>2</v>
      </c>
      <c r="F919" s="9" t="s">
        <v>48</v>
      </c>
      <c r="G919" s="9" t="s">
        <v>163</v>
      </c>
      <c r="H919" s="13">
        <v>45692</v>
      </c>
      <c r="I919" s="14" t="s">
        <v>55</v>
      </c>
      <c r="J919" s="15" t="str">
        <f>_xlfn.XLOOKUP(G919, SAW!A:A, SAW!B:B)</f>
        <v>CASSIO</v>
      </c>
    </row>
    <row r="920" spans="1:10" hidden="1" x14ac:dyDescent="0.15">
      <c r="A920" s="11">
        <v>2010150</v>
      </c>
      <c r="B920" s="9" t="s">
        <v>298</v>
      </c>
      <c r="C920" s="9" t="s">
        <v>254</v>
      </c>
      <c r="D920" s="12">
        <v>45691</v>
      </c>
      <c r="E920" s="9">
        <v>2</v>
      </c>
      <c r="F920" s="9" t="s">
        <v>48</v>
      </c>
      <c r="G920" s="9" t="s">
        <v>165</v>
      </c>
      <c r="H920" s="13">
        <v>45700</v>
      </c>
      <c r="I920" s="14" t="s">
        <v>56</v>
      </c>
      <c r="J920" s="15" t="str">
        <f>_xlfn.XLOOKUP(G920, SAW!A:A, SAW!B:B)</f>
        <v>ALESSANDRO</v>
      </c>
    </row>
    <row r="921" spans="1:10" hidden="1" x14ac:dyDescent="0.15">
      <c r="A921" s="11">
        <v>2010188</v>
      </c>
      <c r="B921" s="9" t="s">
        <v>289</v>
      </c>
      <c r="C921" s="9" t="s">
        <v>254</v>
      </c>
      <c r="D921" s="12">
        <v>45691</v>
      </c>
      <c r="E921" s="9">
        <v>2</v>
      </c>
      <c r="F921" s="9" t="s">
        <v>48</v>
      </c>
      <c r="G921" s="9" t="s">
        <v>163</v>
      </c>
      <c r="H921" s="13">
        <v>45693</v>
      </c>
      <c r="I921" s="14" t="s">
        <v>55</v>
      </c>
      <c r="J921" s="15" t="str">
        <f>_xlfn.XLOOKUP(G921, SAW!A:A, SAW!B:B)</f>
        <v>CASSIO</v>
      </c>
    </row>
    <row r="922" spans="1:10" hidden="1" x14ac:dyDescent="0.15">
      <c r="A922" s="11">
        <v>2010229</v>
      </c>
      <c r="B922" s="9" t="s">
        <v>266</v>
      </c>
      <c r="C922" s="9" t="s">
        <v>254</v>
      </c>
      <c r="D922" s="12">
        <v>45691</v>
      </c>
      <c r="E922" s="9">
        <v>2</v>
      </c>
      <c r="F922" s="9" t="s">
        <v>48</v>
      </c>
      <c r="G922" s="9" t="s">
        <v>338</v>
      </c>
      <c r="H922" s="13">
        <v>45691</v>
      </c>
      <c r="I922" s="14" t="s">
        <v>55</v>
      </c>
      <c r="J922" s="15" t="str">
        <f>_xlfn.XLOOKUP(G922, SAW!A:A, SAW!B:B)</f>
        <v>ALESSANDRO</v>
      </c>
    </row>
    <row r="923" spans="1:10" hidden="1" x14ac:dyDescent="0.15">
      <c r="A923" s="11">
        <v>2010230</v>
      </c>
      <c r="B923" s="9" t="s">
        <v>266</v>
      </c>
      <c r="C923" s="9" t="s">
        <v>254</v>
      </c>
      <c r="D923" s="12">
        <v>45691</v>
      </c>
      <c r="E923" s="9">
        <v>2</v>
      </c>
      <c r="F923" s="9" t="s">
        <v>48</v>
      </c>
      <c r="G923" s="9" t="s">
        <v>338</v>
      </c>
      <c r="H923" s="13">
        <v>45691</v>
      </c>
      <c r="I923" s="14" t="s">
        <v>55</v>
      </c>
      <c r="J923" s="15" t="str">
        <f>_xlfn.XLOOKUP(G923, SAW!A:A, SAW!B:B)</f>
        <v>ALESSANDRO</v>
      </c>
    </row>
    <row r="924" spans="1:10" hidden="1" x14ac:dyDescent="0.15">
      <c r="A924" s="11">
        <v>2010239</v>
      </c>
      <c r="B924" s="9" t="s">
        <v>289</v>
      </c>
      <c r="C924" s="9" t="s">
        <v>254</v>
      </c>
      <c r="D924" s="12">
        <v>45692</v>
      </c>
      <c r="E924" s="9">
        <v>2</v>
      </c>
      <c r="F924" s="9" t="s">
        <v>48</v>
      </c>
      <c r="G924" s="9" t="s">
        <v>163</v>
      </c>
      <c r="H924" s="13">
        <v>45693</v>
      </c>
      <c r="I924" s="14" t="s">
        <v>55</v>
      </c>
      <c r="J924" s="15" t="str">
        <f>_xlfn.XLOOKUP(G924, SAW!A:A, SAW!B:B)</f>
        <v>CASSIO</v>
      </c>
    </row>
    <row r="925" spans="1:10" hidden="1" x14ac:dyDescent="0.15">
      <c r="A925" s="11">
        <v>2010334</v>
      </c>
      <c r="B925" s="9" t="s">
        <v>286</v>
      </c>
      <c r="C925" s="9" t="s">
        <v>254</v>
      </c>
      <c r="D925" s="12">
        <v>45692</v>
      </c>
      <c r="E925" s="9">
        <v>2</v>
      </c>
      <c r="F925" s="9" t="s">
        <v>48</v>
      </c>
      <c r="G925" s="9" t="s">
        <v>338</v>
      </c>
      <c r="H925" s="13">
        <v>45693</v>
      </c>
      <c r="I925" s="14" t="s">
        <v>55</v>
      </c>
      <c r="J925" s="15" t="str">
        <f>_xlfn.XLOOKUP(G925, SAW!A:A, SAW!B:B)</f>
        <v>ALESSANDRO</v>
      </c>
    </row>
    <row r="926" spans="1:10" hidden="1" x14ac:dyDescent="0.15">
      <c r="A926" s="11">
        <v>2010355</v>
      </c>
      <c r="B926" s="9" t="s">
        <v>286</v>
      </c>
      <c r="C926" s="9" t="s">
        <v>254</v>
      </c>
      <c r="D926" s="12">
        <v>45692</v>
      </c>
      <c r="E926" s="9">
        <v>2</v>
      </c>
      <c r="F926" s="9" t="s">
        <v>48</v>
      </c>
      <c r="G926" s="9" t="s">
        <v>338</v>
      </c>
      <c r="H926" s="13">
        <v>45693</v>
      </c>
      <c r="I926" s="14" t="s">
        <v>55</v>
      </c>
      <c r="J926" s="15" t="str">
        <f>_xlfn.XLOOKUP(G926, SAW!A:A, SAW!B:B)</f>
        <v>ALESSANDRO</v>
      </c>
    </row>
    <row r="927" spans="1:10" hidden="1" x14ac:dyDescent="0.15">
      <c r="A927" s="11">
        <v>2010367</v>
      </c>
      <c r="B927" s="9" t="s">
        <v>280</v>
      </c>
      <c r="C927" s="9" t="s">
        <v>254</v>
      </c>
      <c r="D927" s="12">
        <v>45692</v>
      </c>
      <c r="E927" s="9">
        <v>2</v>
      </c>
      <c r="F927" s="9" t="s">
        <v>48</v>
      </c>
      <c r="G927" s="9" t="s">
        <v>338</v>
      </c>
      <c r="H927" s="13">
        <v>45692</v>
      </c>
      <c r="I927" s="14" t="s">
        <v>55</v>
      </c>
      <c r="J927" s="15" t="str">
        <f>_xlfn.XLOOKUP(G927, SAW!A:A, SAW!B:B)</f>
        <v>ALESSANDRO</v>
      </c>
    </row>
    <row r="928" spans="1:10" hidden="1" x14ac:dyDescent="0.15">
      <c r="A928" s="11">
        <v>2010461</v>
      </c>
      <c r="B928" s="9" t="s">
        <v>283</v>
      </c>
      <c r="C928" s="9" t="s">
        <v>254</v>
      </c>
      <c r="D928" s="12">
        <v>45692</v>
      </c>
      <c r="E928" s="9">
        <v>2</v>
      </c>
      <c r="F928" s="9" t="s">
        <v>48</v>
      </c>
      <c r="G928" s="9" t="s">
        <v>163</v>
      </c>
      <c r="H928" s="13">
        <v>45693</v>
      </c>
      <c r="I928" s="14" t="s">
        <v>55</v>
      </c>
      <c r="J928" s="15" t="str">
        <f>_xlfn.XLOOKUP(G928, SAW!A:A, SAW!B:B)</f>
        <v>CASSIO</v>
      </c>
    </row>
    <row r="929" spans="1:10" hidden="1" x14ac:dyDescent="0.15">
      <c r="A929" s="11">
        <v>2010636</v>
      </c>
      <c r="B929" s="9" t="s">
        <v>292</v>
      </c>
      <c r="C929" s="9" t="s">
        <v>254</v>
      </c>
      <c r="D929" s="12">
        <v>45693</v>
      </c>
      <c r="E929" s="9">
        <v>2</v>
      </c>
      <c r="F929" s="9" t="s">
        <v>48</v>
      </c>
      <c r="G929" s="9" t="s">
        <v>163</v>
      </c>
      <c r="H929" s="13">
        <v>45694</v>
      </c>
      <c r="I929" s="14" t="s">
        <v>55</v>
      </c>
      <c r="J929" s="15" t="str">
        <f>_xlfn.XLOOKUP(G929, SAW!A:A, SAW!B:B)</f>
        <v>CASSIO</v>
      </c>
    </row>
    <row r="930" spans="1:10" hidden="1" x14ac:dyDescent="0.15">
      <c r="A930" s="11">
        <v>2010776</v>
      </c>
      <c r="B930" s="9" t="s">
        <v>290</v>
      </c>
      <c r="C930" s="9" t="s">
        <v>254</v>
      </c>
      <c r="D930" s="12">
        <v>45694</v>
      </c>
      <c r="E930" s="9">
        <v>2</v>
      </c>
      <c r="F930" s="9" t="s">
        <v>48</v>
      </c>
      <c r="G930" s="9" t="s">
        <v>165</v>
      </c>
      <c r="H930" s="13">
        <v>45698</v>
      </c>
      <c r="I930" s="14" t="s">
        <v>55</v>
      </c>
      <c r="J930" s="15" t="str">
        <f>_xlfn.XLOOKUP(G930, SAW!A:A, SAW!B:B)</f>
        <v>ALESSANDRO</v>
      </c>
    </row>
    <row r="931" spans="1:10" hidden="1" x14ac:dyDescent="0.15">
      <c r="A931" s="11">
        <v>2010778</v>
      </c>
      <c r="B931" s="9" t="s">
        <v>263</v>
      </c>
      <c r="C931" s="9" t="s">
        <v>254</v>
      </c>
      <c r="D931" s="12">
        <v>45694</v>
      </c>
      <c r="E931" s="9">
        <v>2</v>
      </c>
      <c r="F931" s="9" t="s">
        <v>48</v>
      </c>
      <c r="G931" s="9" t="s">
        <v>163</v>
      </c>
      <c r="H931" s="13">
        <v>45695</v>
      </c>
      <c r="I931" s="14" t="s">
        <v>55</v>
      </c>
      <c r="J931" s="15" t="str">
        <f>_xlfn.XLOOKUP(G931, SAW!A:A, SAW!B:B)</f>
        <v>CASSIO</v>
      </c>
    </row>
    <row r="932" spans="1:10" hidden="1" x14ac:dyDescent="0.15">
      <c r="A932" s="11">
        <v>2010798</v>
      </c>
      <c r="B932" s="9" t="s">
        <v>286</v>
      </c>
      <c r="C932" s="9" t="s">
        <v>254</v>
      </c>
      <c r="D932" s="12">
        <v>45694</v>
      </c>
      <c r="E932" s="9">
        <v>2</v>
      </c>
      <c r="F932" s="9" t="s">
        <v>48</v>
      </c>
      <c r="G932" s="9" t="s">
        <v>338</v>
      </c>
      <c r="H932" s="13">
        <v>45695</v>
      </c>
      <c r="I932" s="14" t="s">
        <v>55</v>
      </c>
      <c r="J932" s="15" t="str">
        <f>_xlfn.XLOOKUP(G932, SAW!A:A, SAW!B:B)</f>
        <v>ALESSANDRO</v>
      </c>
    </row>
    <row r="933" spans="1:10" hidden="1" x14ac:dyDescent="0.15">
      <c r="A933" s="11">
        <v>2010875</v>
      </c>
      <c r="B933" s="9" t="s">
        <v>268</v>
      </c>
      <c r="C933" s="9" t="s">
        <v>254</v>
      </c>
      <c r="D933" s="12">
        <v>45695</v>
      </c>
      <c r="E933" s="9">
        <v>2</v>
      </c>
      <c r="F933" s="9" t="s">
        <v>48</v>
      </c>
      <c r="G933" s="9" t="s">
        <v>338</v>
      </c>
      <c r="H933" s="13">
        <v>45698</v>
      </c>
      <c r="I933" s="14" t="s">
        <v>55</v>
      </c>
      <c r="J933" s="15" t="str">
        <f>_xlfn.XLOOKUP(G933, SAW!A:A, SAW!B:B)</f>
        <v>ALESSANDRO</v>
      </c>
    </row>
    <row r="934" spans="1:10" hidden="1" x14ac:dyDescent="0.15">
      <c r="A934" s="11">
        <v>2010948</v>
      </c>
      <c r="B934" s="9" t="s">
        <v>299</v>
      </c>
      <c r="C934" s="9" t="s">
        <v>254</v>
      </c>
      <c r="D934" s="12">
        <v>45695</v>
      </c>
      <c r="E934" s="9">
        <v>2</v>
      </c>
      <c r="F934" s="9" t="s">
        <v>48</v>
      </c>
      <c r="G934" s="9" t="s">
        <v>163</v>
      </c>
      <c r="H934" s="13">
        <v>45696</v>
      </c>
      <c r="I934" s="14" t="s">
        <v>55</v>
      </c>
      <c r="J934" s="15" t="str">
        <f>_xlfn.XLOOKUP(G934, SAW!A:A, SAW!B:B)</f>
        <v>CASSIO</v>
      </c>
    </row>
    <row r="935" spans="1:10" hidden="1" x14ac:dyDescent="0.15">
      <c r="A935" s="11">
        <v>2011149</v>
      </c>
      <c r="B935" s="9" t="s">
        <v>274</v>
      </c>
      <c r="C935" s="9" t="s">
        <v>254</v>
      </c>
      <c r="D935" s="12">
        <v>45698</v>
      </c>
      <c r="E935" s="9">
        <v>2</v>
      </c>
      <c r="F935" s="9" t="s">
        <v>48</v>
      </c>
      <c r="G935" s="9" t="s">
        <v>163</v>
      </c>
      <c r="H935" s="13">
        <v>45698</v>
      </c>
      <c r="I935" s="14" t="s">
        <v>55</v>
      </c>
      <c r="J935" s="15" t="str">
        <f>_xlfn.XLOOKUP(G935, SAW!A:A, SAW!B:B)</f>
        <v>CASSIO</v>
      </c>
    </row>
    <row r="936" spans="1:10" hidden="1" x14ac:dyDescent="0.15">
      <c r="A936" s="11">
        <v>2011190</v>
      </c>
      <c r="B936" s="9" t="s">
        <v>300</v>
      </c>
      <c r="C936" s="9" t="s">
        <v>254</v>
      </c>
      <c r="D936" s="12">
        <v>45698</v>
      </c>
      <c r="E936" s="9">
        <v>2</v>
      </c>
      <c r="F936" s="9" t="s">
        <v>48</v>
      </c>
      <c r="G936" s="9" t="s">
        <v>163</v>
      </c>
      <c r="H936" s="13">
        <v>45700</v>
      </c>
      <c r="I936" s="14" t="s">
        <v>55</v>
      </c>
      <c r="J936" s="15" t="str">
        <f>_xlfn.XLOOKUP(G936, SAW!A:A, SAW!B:B)</f>
        <v>CASSIO</v>
      </c>
    </row>
    <row r="937" spans="1:10" hidden="1" x14ac:dyDescent="0.15">
      <c r="A937" s="11">
        <v>2011203</v>
      </c>
      <c r="B937" s="9" t="s">
        <v>301</v>
      </c>
      <c r="C937" s="9" t="s">
        <v>254</v>
      </c>
      <c r="D937" s="12">
        <v>45699</v>
      </c>
      <c r="E937" s="9">
        <v>2</v>
      </c>
      <c r="F937" s="9" t="s">
        <v>48</v>
      </c>
      <c r="G937" s="9" t="s">
        <v>340</v>
      </c>
      <c r="H937" s="13">
        <v>45700</v>
      </c>
      <c r="I937" s="14" t="s">
        <v>55</v>
      </c>
      <c r="J937" s="15" t="str">
        <f>_xlfn.XLOOKUP(G937, SAW!A:A, SAW!B:B)</f>
        <v>ALESSANDRO</v>
      </c>
    </row>
    <row r="938" spans="1:10" hidden="1" x14ac:dyDescent="0.15">
      <c r="A938" s="11">
        <v>2011337</v>
      </c>
      <c r="B938" s="9" t="s">
        <v>259</v>
      </c>
      <c r="C938" s="9" t="s">
        <v>254</v>
      </c>
      <c r="D938" s="12">
        <v>45699</v>
      </c>
      <c r="E938" s="9">
        <v>2</v>
      </c>
      <c r="F938" s="9" t="s">
        <v>48</v>
      </c>
      <c r="G938" s="9" t="s">
        <v>163</v>
      </c>
      <c r="H938" s="13">
        <v>45700</v>
      </c>
      <c r="I938" s="14" t="s">
        <v>55</v>
      </c>
      <c r="J938" s="15" t="str">
        <f>_xlfn.XLOOKUP(G938, SAW!A:A, SAW!B:B)</f>
        <v>CASSIO</v>
      </c>
    </row>
    <row r="939" spans="1:10" hidden="1" x14ac:dyDescent="0.15">
      <c r="A939" s="11">
        <v>2011438</v>
      </c>
      <c r="B939" s="9" t="s">
        <v>302</v>
      </c>
      <c r="C939" s="9" t="s">
        <v>254</v>
      </c>
      <c r="D939" s="12">
        <v>45699</v>
      </c>
      <c r="E939" s="9">
        <v>2</v>
      </c>
      <c r="F939" s="9" t="s">
        <v>48</v>
      </c>
      <c r="G939" s="9" t="s">
        <v>163</v>
      </c>
      <c r="H939" s="13">
        <v>45701</v>
      </c>
      <c r="I939" s="14" t="s">
        <v>55</v>
      </c>
      <c r="J939" s="15" t="str">
        <f>_xlfn.XLOOKUP(G939, SAW!A:A, SAW!B:B)</f>
        <v>CASSIO</v>
      </c>
    </row>
    <row r="940" spans="1:10" hidden="1" x14ac:dyDescent="0.15">
      <c r="A940" s="11">
        <v>2011439</v>
      </c>
      <c r="B940" s="9" t="s">
        <v>302</v>
      </c>
      <c r="C940" s="9" t="s">
        <v>254</v>
      </c>
      <c r="D940" s="12">
        <v>45699</v>
      </c>
      <c r="E940" s="9">
        <v>2</v>
      </c>
      <c r="F940" s="9" t="s">
        <v>48</v>
      </c>
      <c r="G940" s="9" t="s">
        <v>163</v>
      </c>
      <c r="H940" s="13">
        <v>45701</v>
      </c>
      <c r="I940" s="14" t="s">
        <v>55</v>
      </c>
      <c r="J940" s="15" t="str">
        <f>_xlfn.XLOOKUP(G940, SAW!A:A, SAW!B:B)</f>
        <v>CASSIO</v>
      </c>
    </row>
    <row r="941" spans="1:10" hidden="1" x14ac:dyDescent="0.15">
      <c r="A941" s="11">
        <v>2011487</v>
      </c>
      <c r="B941" s="9" t="s">
        <v>283</v>
      </c>
      <c r="C941" s="9" t="s">
        <v>254</v>
      </c>
      <c r="D941" s="12">
        <v>45700</v>
      </c>
      <c r="E941" s="9">
        <v>2</v>
      </c>
      <c r="F941" s="9" t="s">
        <v>48</v>
      </c>
      <c r="G941" s="9" t="s">
        <v>163</v>
      </c>
      <c r="H941" s="13">
        <v>45702</v>
      </c>
      <c r="I941" s="14" t="s">
        <v>55</v>
      </c>
      <c r="J941" s="15" t="str">
        <f>_xlfn.XLOOKUP(G941, SAW!A:A, SAW!B:B)</f>
        <v>CASSIO</v>
      </c>
    </row>
    <row r="942" spans="1:10" hidden="1" x14ac:dyDescent="0.15">
      <c r="A942" s="11">
        <v>2011539</v>
      </c>
      <c r="B942" s="9" t="s">
        <v>303</v>
      </c>
      <c r="C942" s="9" t="s">
        <v>254</v>
      </c>
      <c r="D942" s="12">
        <v>45700</v>
      </c>
      <c r="E942" s="9">
        <v>2</v>
      </c>
      <c r="F942" s="9" t="s">
        <v>48</v>
      </c>
      <c r="G942" s="9" t="s">
        <v>163</v>
      </c>
      <c r="H942" s="13">
        <v>45702</v>
      </c>
      <c r="I942" s="14" t="s">
        <v>55</v>
      </c>
      <c r="J942" s="15" t="str">
        <f>_xlfn.XLOOKUP(G942, SAW!A:A, SAW!B:B)</f>
        <v>CASSIO</v>
      </c>
    </row>
    <row r="943" spans="1:10" hidden="1" x14ac:dyDescent="0.15">
      <c r="A943" s="11">
        <v>2011847</v>
      </c>
      <c r="B943" s="9" t="s">
        <v>288</v>
      </c>
      <c r="C943" s="9" t="s">
        <v>254</v>
      </c>
      <c r="D943" s="12">
        <v>45701</v>
      </c>
      <c r="E943" s="9">
        <v>2</v>
      </c>
      <c r="F943" s="9" t="s">
        <v>48</v>
      </c>
      <c r="G943" s="9" t="s">
        <v>163</v>
      </c>
      <c r="H943" s="13">
        <v>45702</v>
      </c>
      <c r="I943" s="14" t="s">
        <v>55</v>
      </c>
      <c r="J943" s="15" t="str">
        <f>_xlfn.XLOOKUP(G943, SAW!A:A, SAW!B:B)</f>
        <v>CASSIO</v>
      </c>
    </row>
    <row r="944" spans="1:10" hidden="1" x14ac:dyDescent="0.15">
      <c r="A944" s="11">
        <v>2011848</v>
      </c>
      <c r="B944" s="9" t="s">
        <v>288</v>
      </c>
      <c r="C944" s="9" t="s">
        <v>254</v>
      </c>
      <c r="D944" s="12">
        <v>45701</v>
      </c>
      <c r="E944" s="9">
        <v>2</v>
      </c>
      <c r="F944" s="9" t="s">
        <v>48</v>
      </c>
      <c r="G944" s="9" t="s">
        <v>163</v>
      </c>
      <c r="H944" s="13">
        <v>45702</v>
      </c>
      <c r="I944" s="14" t="s">
        <v>55</v>
      </c>
      <c r="J944" s="15" t="str">
        <f>_xlfn.XLOOKUP(G944, SAW!A:A, SAW!B:B)</f>
        <v>CASSIO</v>
      </c>
    </row>
    <row r="945" spans="1:10" hidden="1" x14ac:dyDescent="0.15">
      <c r="A945" s="11">
        <v>2011885</v>
      </c>
      <c r="B945" s="9" t="s">
        <v>290</v>
      </c>
      <c r="C945" s="9" t="s">
        <v>254</v>
      </c>
      <c r="D945" s="12">
        <v>45701</v>
      </c>
      <c r="E945" s="9">
        <v>2</v>
      </c>
      <c r="F945" s="9" t="s">
        <v>48</v>
      </c>
      <c r="G945" s="9" t="s">
        <v>339</v>
      </c>
      <c r="H945" s="13">
        <v>45683</v>
      </c>
      <c r="I945" s="14" t="s">
        <v>55</v>
      </c>
      <c r="J945" s="15" t="str">
        <f>_xlfn.XLOOKUP(G945, SAW!A:A, SAW!B:B)</f>
        <v>ALESSANDRO</v>
      </c>
    </row>
    <row r="946" spans="1:10" hidden="1" x14ac:dyDescent="0.15">
      <c r="A946" s="11">
        <v>2011913</v>
      </c>
      <c r="B946" s="9" t="s">
        <v>304</v>
      </c>
      <c r="C946" s="9" t="s">
        <v>254</v>
      </c>
      <c r="D946" s="12">
        <v>45702</v>
      </c>
      <c r="E946" s="9">
        <v>2</v>
      </c>
      <c r="F946" s="9" t="s">
        <v>48</v>
      </c>
      <c r="G946" s="9" t="s">
        <v>163</v>
      </c>
      <c r="H946" s="13">
        <v>45708</v>
      </c>
      <c r="I946" s="14" t="s">
        <v>55</v>
      </c>
      <c r="J946" s="15" t="str">
        <f>_xlfn.XLOOKUP(G946, SAW!A:A, SAW!B:B)</f>
        <v>CASSIO</v>
      </c>
    </row>
    <row r="947" spans="1:10" hidden="1" x14ac:dyDescent="0.15">
      <c r="A947" s="11">
        <v>2011959</v>
      </c>
      <c r="B947" s="9" t="s">
        <v>305</v>
      </c>
      <c r="C947" s="9" t="s">
        <v>254</v>
      </c>
      <c r="D947" s="12">
        <v>45702</v>
      </c>
      <c r="E947" s="9">
        <v>2</v>
      </c>
      <c r="F947" s="9" t="s">
        <v>48</v>
      </c>
      <c r="G947" s="9" t="s">
        <v>165</v>
      </c>
      <c r="H947" s="13">
        <v>45712</v>
      </c>
      <c r="I947" s="14" t="s">
        <v>56</v>
      </c>
      <c r="J947" s="15" t="str">
        <f>_xlfn.XLOOKUP(G947, SAW!A:A, SAW!B:B)</f>
        <v>ALESSANDRO</v>
      </c>
    </row>
    <row r="948" spans="1:10" hidden="1" x14ac:dyDescent="0.15">
      <c r="A948" s="11">
        <v>2011961</v>
      </c>
      <c r="B948" s="9" t="s">
        <v>285</v>
      </c>
      <c r="C948" s="9" t="s">
        <v>254</v>
      </c>
      <c r="D948" s="12">
        <v>45702</v>
      </c>
      <c r="E948" s="9">
        <v>2</v>
      </c>
      <c r="F948" s="9" t="s">
        <v>48</v>
      </c>
      <c r="G948" s="9" t="s">
        <v>163</v>
      </c>
      <c r="H948" s="13">
        <v>45702</v>
      </c>
      <c r="I948" s="14" t="s">
        <v>55</v>
      </c>
      <c r="J948" s="15" t="str">
        <f>_xlfn.XLOOKUP(G948, SAW!A:A, SAW!B:B)</f>
        <v>CASSIO</v>
      </c>
    </row>
    <row r="949" spans="1:10" hidden="1" x14ac:dyDescent="0.15">
      <c r="A949" s="11">
        <v>2011962</v>
      </c>
      <c r="B949" s="9" t="s">
        <v>282</v>
      </c>
      <c r="C949" s="9" t="s">
        <v>254</v>
      </c>
      <c r="D949" s="12">
        <v>45702</v>
      </c>
      <c r="E949" s="9">
        <v>2</v>
      </c>
      <c r="F949" s="9" t="s">
        <v>48</v>
      </c>
      <c r="G949" s="9" t="s">
        <v>165</v>
      </c>
      <c r="H949" s="13">
        <v>45705</v>
      </c>
      <c r="I949" s="14" t="s">
        <v>55</v>
      </c>
      <c r="J949" s="15" t="str">
        <f>_xlfn.XLOOKUP(G949, SAW!A:A, SAW!B:B)</f>
        <v>ALESSANDRO</v>
      </c>
    </row>
    <row r="950" spans="1:10" hidden="1" x14ac:dyDescent="0.15">
      <c r="A950" s="11">
        <v>2012089</v>
      </c>
      <c r="B950" s="9" t="s">
        <v>268</v>
      </c>
      <c r="C950" s="9" t="s">
        <v>254</v>
      </c>
      <c r="D950" s="12">
        <v>45703</v>
      </c>
      <c r="E950" s="9">
        <v>2</v>
      </c>
      <c r="F950" s="9" t="s">
        <v>48</v>
      </c>
      <c r="G950" s="9" t="s">
        <v>338</v>
      </c>
      <c r="H950" s="13">
        <v>45705</v>
      </c>
      <c r="I950" s="14" t="s">
        <v>55</v>
      </c>
      <c r="J950" s="15" t="str">
        <f>_xlfn.XLOOKUP(G950, SAW!A:A, SAW!B:B)</f>
        <v>ALESSANDRO</v>
      </c>
    </row>
    <row r="951" spans="1:10" hidden="1" x14ac:dyDescent="0.15">
      <c r="A951" s="11">
        <v>2012217</v>
      </c>
      <c r="B951" s="9" t="s">
        <v>296</v>
      </c>
      <c r="C951" s="9" t="s">
        <v>254</v>
      </c>
      <c r="D951" s="12">
        <v>45705</v>
      </c>
      <c r="E951" s="9">
        <v>2</v>
      </c>
      <c r="F951" s="9" t="s">
        <v>48</v>
      </c>
      <c r="G951" s="9" t="s">
        <v>163</v>
      </c>
      <c r="H951" s="13">
        <v>45706</v>
      </c>
      <c r="I951" s="14" t="s">
        <v>55</v>
      </c>
      <c r="J951" s="15" t="str">
        <f>_xlfn.XLOOKUP(G951, SAW!A:A, SAW!B:B)</f>
        <v>CASSIO</v>
      </c>
    </row>
    <row r="952" spans="1:10" hidden="1" x14ac:dyDescent="0.15">
      <c r="A952" s="11">
        <v>2012512</v>
      </c>
      <c r="B952" s="9" t="s">
        <v>290</v>
      </c>
      <c r="C952" s="9" t="s">
        <v>254</v>
      </c>
      <c r="D952" s="12">
        <v>45707</v>
      </c>
      <c r="E952" s="9">
        <v>2</v>
      </c>
      <c r="F952" s="9" t="s">
        <v>48</v>
      </c>
      <c r="G952" s="9" t="s">
        <v>338</v>
      </c>
      <c r="H952" s="13">
        <v>45708</v>
      </c>
      <c r="I952" s="14" t="s">
        <v>55</v>
      </c>
      <c r="J952" s="15" t="str">
        <f>_xlfn.XLOOKUP(G952, SAW!A:A, SAW!B:B)</f>
        <v>ALESSANDRO</v>
      </c>
    </row>
    <row r="953" spans="1:10" hidden="1" x14ac:dyDescent="0.15">
      <c r="A953" s="11">
        <v>2013179</v>
      </c>
      <c r="B953" s="9" t="s">
        <v>306</v>
      </c>
      <c r="C953" s="9" t="s">
        <v>254</v>
      </c>
      <c r="D953" s="12">
        <v>45712</v>
      </c>
      <c r="E953" s="9">
        <v>2</v>
      </c>
      <c r="F953" s="9" t="s">
        <v>48</v>
      </c>
      <c r="G953" s="9" t="s">
        <v>338</v>
      </c>
      <c r="H953" s="13">
        <v>45713</v>
      </c>
      <c r="I953" s="14" t="s">
        <v>55</v>
      </c>
      <c r="J953" s="15" t="str">
        <f>_xlfn.XLOOKUP(G953, SAW!A:A, SAW!B:B)</f>
        <v>ALESSANDRO</v>
      </c>
    </row>
    <row r="954" spans="1:10" hidden="1" x14ac:dyDescent="0.15">
      <c r="A954" s="11">
        <v>2013158</v>
      </c>
      <c r="B954" s="9" t="s">
        <v>278</v>
      </c>
      <c r="C954" s="9" t="s">
        <v>254</v>
      </c>
      <c r="D954" s="12">
        <v>45712</v>
      </c>
      <c r="E954" s="9">
        <v>2</v>
      </c>
      <c r="F954" s="9" t="s">
        <v>48</v>
      </c>
      <c r="G954" s="9" t="s">
        <v>163</v>
      </c>
      <c r="H954" s="13">
        <v>45714</v>
      </c>
      <c r="I954" s="14" t="s">
        <v>55</v>
      </c>
      <c r="J954" s="15" t="str">
        <f>_xlfn.XLOOKUP(G954, SAW!A:A, SAW!B:B)</f>
        <v>CASSIO</v>
      </c>
    </row>
    <row r="955" spans="1:10" hidden="1" x14ac:dyDescent="0.15">
      <c r="A955" s="11">
        <v>2013338</v>
      </c>
      <c r="B955" s="9" t="s">
        <v>307</v>
      </c>
      <c r="C955" s="9" t="s">
        <v>254</v>
      </c>
      <c r="D955" s="12">
        <v>45713</v>
      </c>
      <c r="E955" s="9">
        <v>2</v>
      </c>
      <c r="F955" s="9" t="s">
        <v>48</v>
      </c>
      <c r="G955" s="9" t="s">
        <v>165</v>
      </c>
      <c r="H955" s="13">
        <v>45722</v>
      </c>
      <c r="I955" s="14" t="s">
        <v>56</v>
      </c>
      <c r="J955" s="15" t="str">
        <f>_xlfn.XLOOKUP(G955, SAW!A:A, SAW!B:B)</f>
        <v>ALESSANDRO</v>
      </c>
    </row>
    <row r="956" spans="1:10" hidden="1" x14ac:dyDescent="0.15">
      <c r="A956" s="11">
        <v>2013339</v>
      </c>
      <c r="B956" s="9" t="s">
        <v>308</v>
      </c>
      <c r="C956" s="9" t="s">
        <v>254</v>
      </c>
      <c r="D956" s="12">
        <v>45713</v>
      </c>
      <c r="E956" s="9">
        <v>2</v>
      </c>
      <c r="F956" s="9" t="s">
        <v>48</v>
      </c>
      <c r="G956" s="9" t="s">
        <v>338</v>
      </c>
      <c r="H956" s="13">
        <v>45714</v>
      </c>
      <c r="I956" s="14" t="s">
        <v>55</v>
      </c>
      <c r="J956" s="15" t="str">
        <f>_xlfn.XLOOKUP(G956, SAW!A:A, SAW!B:B)</f>
        <v>ALESSANDRO</v>
      </c>
    </row>
    <row r="957" spans="1:10" hidden="1" x14ac:dyDescent="0.15">
      <c r="A957" s="11">
        <v>2013427</v>
      </c>
      <c r="B957" s="9" t="s">
        <v>275</v>
      </c>
      <c r="C957" s="9" t="s">
        <v>254</v>
      </c>
      <c r="D957" s="12">
        <v>45713</v>
      </c>
      <c r="E957" s="9">
        <v>2</v>
      </c>
      <c r="F957" s="9" t="s">
        <v>48</v>
      </c>
      <c r="G957" s="9" t="s">
        <v>163</v>
      </c>
      <c r="H957" s="13">
        <v>45714</v>
      </c>
      <c r="I957" s="14" t="s">
        <v>55</v>
      </c>
      <c r="J957" s="15" t="str">
        <f>_xlfn.XLOOKUP(G957, SAW!A:A, SAW!B:B)</f>
        <v>CASSIO</v>
      </c>
    </row>
    <row r="958" spans="1:10" hidden="1" x14ac:dyDescent="0.15">
      <c r="A958" s="11">
        <v>2013429</v>
      </c>
      <c r="B958" s="9" t="s">
        <v>275</v>
      </c>
      <c r="C958" s="9" t="s">
        <v>254</v>
      </c>
      <c r="D958" s="12">
        <v>45713</v>
      </c>
      <c r="E958" s="9">
        <v>2</v>
      </c>
      <c r="F958" s="9" t="s">
        <v>48</v>
      </c>
      <c r="G958" s="9" t="s">
        <v>163</v>
      </c>
      <c r="H958" s="13">
        <v>45714</v>
      </c>
      <c r="I958" s="14" t="s">
        <v>55</v>
      </c>
      <c r="J958" s="15" t="str">
        <f>_xlfn.XLOOKUP(G958, SAW!A:A, SAW!B:B)</f>
        <v>CASSIO</v>
      </c>
    </row>
    <row r="959" spans="1:10" hidden="1" x14ac:dyDescent="0.15">
      <c r="A959" s="11">
        <v>2013390</v>
      </c>
      <c r="B959" s="9" t="s">
        <v>290</v>
      </c>
      <c r="C959" s="9" t="s">
        <v>254</v>
      </c>
      <c r="D959" s="12">
        <v>45713</v>
      </c>
      <c r="E959" s="9">
        <v>2</v>
      </c>
      <c r="F959" s="9" t="s">
        <v>48</v>
      </c>
      <c r="G959" s="9" t="s">
        <v>339</v>
      </c>
      <c r="H959" s="13">
        <v>45714</v>
      </c>
      <c r="I959" s="14" t="s">
        <v>55</v>
      </c>
      <c r="J959" s="15" t="str">
        <f>_xlfn.XLOOKUP(G959, SAW!A:A, SAW!B:B)</f>
        <v>ALESSANDRO</v>
      </c>
    </row>
    <row r="960" spans="1:10" hidden="1" x14ac:dyDescent="0.15">
      <c r="A960" s="11">
        <v>2013453</v>
      </c>
      <c r="B960" s="9" t="s">
        <v>309</v>
      </c>
      <c r="C960" s="9" t="s">
        <v>254</v>
      </c>
      <c r="D960" s="12">
        <v>45714</v>
      </c>
      <c r="E960" s="9">
        <v>2</v>
      </c>
      <c r="F960" s="9" t="s">
        <v>48</v>
      </c>
      <c r="G960" s="9" t="s">
        <v>165</v>
      </c>
      <c r="H960" s="13">
        <v>45729</v>
      </c>
      <c r="I960" s="14" t="s">
        <v>56</v>
      </c>
      <c r="J960" s="15" t="str">
        <f>_xlfn.XLOOKUP(G960, SAW!A:A, SAW!B:B)</f>
        <v>ALESSANDRO</v>
      </c>
    </row>
    <row r="961" spans="1:10" hidden="1" x14ac:dyDescent="0.15">
      <c r="A961" s="11">
        <v>2013817</v>
      </c>
      <c r="B961" s="9" t="s">
        <v>284</v>
      </c>
      <c r="C961" s="9" t="s">
        <v>254</v>
      </c>
      <c r="D961" s="12">
        <v>45716</v>
      </c>
      <c r="E961" s="9">
        <v>2</v>
      </c>
      <c r="F961" s="9" t="s">
        <v>48</v>
      </c>
      <c r="G961" s="9" t="s">
        <v>163</v>
      </c>
      <c r="H961" s="13">
        <v>45719</v>
      </c>
      <c r="I961" s="14" t="s">
        <v>55</v>
      </c>
      <c r="J961" s="15" t="str">
        <f>_xlfn.XLOOKUP(G961, SAW!A:A, SAW!B:B)</f>
        <v>CASSIO</v>
      </c>
    </row>
    <row r="962" spans="1:10" hidden="1" x14ac:dyDescent="0.15">
      <c r="A962" s="11">
        <v>2013801</v>
      </c>
      <c r="B962" s="9" t="s">
        <v>266</v>
      </c>
      <c r="C962" s="9" t="s">
        <v>254</v>
      </c>
      <c r="D962" s="12">
        <v>45716</v>
      </c>
      <c r="E962" s="9">
        <v>2</v>
      </c>
      <c r="F962" s="9" t="s">
        <v>48</v>
      </c>
      <c r="G962" s="9" t="s">
        <v>338</v>
      </c>
      <c r="H962" s="13">
        <v>45719</v>
      </c>
      <c r="I962" s="14" t="s">
        <v>55</v>
      </c>
      <c r="J962" s="15" t="str">
        <f>_xlfn.XLOOKUP(G962, SAW!A:A, SAW!B:B)</f>
        <v>ALESSANDRO</v>
      </c>
    </row>
    <row r="963" spans="1:10" hidden="1" x14ac:dyDescent="0.15">
      <c r="A963" s="11">
        <v>2014020</v>
      </c>
      <c r="B963" s="9" t="s">
        <v>274</v>
      </c>
      <c r="C963" s="9" t="s">
        <v>254</v>
      </c>
      <c r="D963" s="12">
        <v>45721</v>
      </c>
      <c r="E963" s="9">
        <v>3</v>
      </c>
      <c r="F963" s="9" t="s">
        <v>49</v>
      </c>
      <c r="G963" s="9" t="s">
        <v>163</v>
      </c>
      <c r="H963" s="13">
        <v>45722</v>
      </c>
      <c r="I963" s="14" t="s">
        <v>55</v>
      </c>
      <c r="J963" s="15" t="str">
        <f>_xlfn.XLOOKUP(G963, SAW!A:A, SAW!B:B)</f>
        <v>CASSIO</v>
      </c>
    </row>
    <row r="964" spans="1:10" hidden="1" x14ac:dyDescent="0.15">
      <c r="A964" s="11">
        <v>2014147</v>
      </c>
      <c r="B964" s="9" t="s">
        <v>283</v>
      </c>
      <c r="C964" s="9" t="s">
        <v>254</v>
      </c>
      <c r="D964" s="12">
        <v>45721</v>
      </c>
      <c r="E964" s="9">
        <v>3</v>
      </c>
      <c r="F964" s="9" t="s">
        <v>49</v>
      </c>
      <c r="G964" s="9" t="s">
        <v>163</v>
      </c>
      <c r="H964" s="13">
        <v>45726</v>
      </c>
      <c r="I964" s="14" t="s">
        <v>55</v>
      </c>
      <c r="J964" s="15" t="str">
        <f>_xlfn.XLOOKUP(G964, SAW!A:A, SAW!B:B)</f>
        <v>CASSIO</v>
      </c>
    </row>
    <row r="965" spans="1:10" hidden="1" x14ac:dyDescent="0.15">
      <c r="A965" s="11">
        <v>2014167</v>
      </c>
      <c r="B965" s="9" t="s">
        <v>278</v>
      </c>
      <c r="C965" s="9" t="s">
        <v>254</v>
      </c>
      <c r="D965" s="12">
        <v>45721</v>
      </c>
      <c r="E965" s="9">
        <v>3</v>
      </c>
      <c r="F965" s="9" t="s">
        <v>49</v>
      </c>
      <c r="G965" s="9" t="s">
        <v>163</v>
      </c>
      <c r="H965" s="13">
        <v>45722</v>
      </c>
      <c r="I965" s="14" t="s">
        <v>55</v>
      </c>
      <c r="J965" s="15" t="str">
        <f>_xlfn.XLOOKUP(G965, SAW!A:A, SAW!B:B)</f>
        <v>CASSIO</v>
      </c>
    </row>
    <row r="966" spans="1:10" hidden="1" x14ac:dyDescent="0.15">
      <c r="A966" s="11">
        <v>2014168</v>
      </c>
      <c r="B966" s="9" t="s">
        <v>278</v>
      </c>
      <c r="C966" s="9" t="s">
        <v>254</v>
      </c>
      <c r="D966" s="12">
        <v>45721</v>
      </c>
      <c r="E966" s="9">
        <v>3</v>
      </c>
      <c r="F966" s="9" t="s">
        <v>49</v>
      </c>
      <c r="G966" s="9" t="s">
        <v>163</v>
      </c>
      <c r="H966" s="13">
        <v>45722</v>
      </c>
      <c r="I966" s="14" t="s">
        <v>55</v>
      </c>
      <c r="J966" s="15" t="str">
        <f>_xlfn.XLOOKUP(G966, SAW!A:A, SAW!B:B)</f>
        <v>CASSIO</v>
      </c>
    </row>
    <row r="967" spans="1:10" hidden="1" x14ac:dyDescent="0.15">
      <c r="A967" s="11">
        <v>2014158</v>
      </c>
      <c r="B967" s="9" t="s">
        <v>304</v>
      </c>
      <c r="C967" s="9" t="s">
        <v>254</v>
      </c>
      <c r="D967" s="12">
        <v>45722</v>
      </c>
      <c r="E967" s="9">
        <v>3</v>
      </c>
      <c r="F967" s="9" t="s">
        <v>49</v>
      </c>
      <c r="G967" s="9" t="s">
        <v>163</v>
      </c>
      <c r="H967" s="13">
        <v>45727</v>
      </c>
      <c r="I967" s="14" t="s">
        <v>56</v>
      </c>
      <c r="J967" s="15" t="str">
        <f>_xlfn.XLOOKUP(G967, SAW!A:A, SAW!B:B)</f>
        <v>CASSIO</v>
      </c>
    </row>
    <row r="968" spans="1:10" hidden="1" x14ac:dyDescent="0.15">
      <c r="A968" s="11">
        <v>2014316</v>
      </c>
      <c r="B968" s="9" t="s">
        <v>310</v>
      </c>
      <c r="C968" s="9" t="s">
        <v>254</v>
      </c>
      <c r="D968" s="12">
        <v>45722</v>
      </c>
      <c r="E968" s="9">
        <v>3</v>
      </c>
      <c r="F968" s="9" t="s">
        <v>49</v>
      </c>
      <c r="G968" s="9" t="s">
        <v>338</v>
      </c>
      <c r="H968" s="13">
        <v>45723</v>
      </c>
      <c r="I968" s="14" t="s">
        <v>55</v>
      </c>
      <c r="J968" s="15" t="str">
        <f>_xlfn.XLOOKUP(G968, SAW!A:A, SAW!B:B)</f>
        <v>ALESSANDRO</v>
      </c>
    </row>
    <row r="969" spans="1:10" hidden="1" x14ac:dyDescent="0.15">
      <c r="A969" s="11">
        <v>2014339</v>
      </c>
      <c r="B969" s="9" t="s">
        <v>294</v>
      </c>
      <c r="C969" s="9" t="s">
        <v>254</v>
      </c>
      <c r="D969" s="12">
        <v>45722</v>
      </c>
      <c r="E969" s="9">
        <v>3</v>
      </c>
      <c r="F969" s="9" t="s">
        <v>49</v>
      </c>
      <c r="G969" s="9" t="s">
        <v>163</v>
      </c>
      <c r="H969" s="13">
        <v>45723</v>
      </c>
      <c r="I969" s="14" t="s">
        <v>55</v>
      </c>
      <c r="J969" s="15" t="str">
        <f>_xlfn.XLOOKUP(G969, SAW!A:A, SAW!B:B)</f>
        <v>CASSIO</v>
      </c>
    </row>
    <row r="970" spans="1:10" hidden="1" x14ac:dyDescent="0.15">
      <c r="A970" s="11">
        <v>2014441</v>
      </c>
      <c r="B970" s="9" t="s">
        <v>311</v>
      </c>
      <c r="C970" s="9" t="s">
        <v>254</v>
      </c>
      <c r="D970" s="12">
        <v>45723</v>
      </c>
      <c r="E970" s="9">
        <v>3</v>
      </c>
      <c r="F970" s="9" t="s">
        <v>49</v>
      </c>
      <c r="G970" s="9" t="s">
        <v>163</v>
      </c>
      <c r="H970" s="13">
        <v>45726</v>
      </c>
      <c r="I970" s="14" t="s">
        <v>55</v>
      </c>
      <c r="J970" s="15" t="str">
        <f>_xlfn.XLOOKUP(G970, SAW!A:A, SAW!B:B)</f>
        <v>CASSIO</v>
      </c>
    </row>
    <row r="971" spans="1:10" hidden="1" x14ac:dyDescent="0.15">
      <c r="A971" s="11">
        <v>2014442</v>
      </c>
      <c r="B971" s="9" t="s">
        <v>311</v>
      </c>
      <c r="C971" s="9" t="s">
        <v>254</v>
      </c>
      <c r="D971" s="12">
        <v>45723</v>
      </c>
      <c r="E971" s="9">
        <v>3</v>
      </c>
      <c r="F971" s="9" t="s">
        <v>49</v>
      </c>
      <c r="G971" s="9" t="s">
        <v>163</v>
      </c>
      <c r="H971" s="13">
        <v>45726</v>
      </c>
      <c r="I971" s="14" t="s">
        <v>55</v>
      </c>
      <c r="J971" s="15" t="str">
        <f>_xlfn.XLOOKUP(G971, SAW!A:A, SAW!B:B)</f>
        <v>CASSIO</v>
      </c>
    </row>
    <row r="972" spans="1:10" hidden="1" x14ac:dyDescent="0.15">
      <c r="A972" s="11">
        <v>2014527</v>
      </c>
      <c r="B972" s="9" t="s">
        <v>286</v>
      </c>
      <c r="C972" s="9" t="s">
        <v>254</v>
      </c>
      <c r="D972" s="12">
        <v>45723</v>
      </c>
      <c r="E972" s="9">
        <v>3</v>
      </c>
      <c r="F972" s="9" t="s">
        <v>49</v>
      </c>
      <c r="G972" s="9" t="s">
        <v>338</v>
      </c>
      <c r="H972" s="13">
        <v>45726</v>
      </c>
      <c r="I972" s="14" t="s">
        <v>55</v>
      </c>
      <c r="J972" s="15" t="str">
        <f>_xlfn.XLOOKUP(G972, SAW!A:A, SAW!B:B)</f>
        <v>ALESSANDRO</v>
      </c>
    </row>
    <row r="973" spans="1:10" hidden="1" x14ac:dyDescent="0.15">
      <c r="A973" s="11">
        <v>2014528</v>
      </c>
      <c r="B973" s="9" t="s">
        <v>260</v>
      </c>
      <c r="C973" s="9" t="s">
        <v>254</v>
      </c>
      <c r="D973" s="12">
        <v>45723</v>
      </c>
      <c r="E973" s="9">
        <v>3</v>
      </c>
      <c r="F973" s="9" t="s">
        <v>49</v>
      </c>
      <c r="G973" s="9" t="s">
        <v>340</v>
      </c>
      <c r="H973" s="13">
        <v>45726</v>
      </c>
      <c r="I973" s="14" t="s">
        <v>55</v>
      </c>
      <c r="J973" s="15" t="str">
        <f>_xlfn.XLOOKUP(G973, SAW!A:A, SAW!B:B)</f>
        <v>ALESSANDRO</v>
      </c>
    </row>
    <row r="974" spans="1:10" hidden="1" x14ac:dyDescent="0.15">
      <c r="A974" s="11">
        <v>2014633</v>
      </c>
      <c r="B974" s="9" t="s">
        <v>270</v>
      </c>
      <c r="C974" s="9" t="s">
        <v>254</v>
      </c>
      <c r="D974" s="12">
        <v>45726</v>
      </c>
      <c r="E974" s="9">
        <v>3</v>
      </c>
      <c r="F974" s="9" t="s">
        <v>49</v>
      </c>
      <c r="G974" s="9" t="s">
        <v>163</v>
      </c>
      <c r="H974" s="13">
        <v>45777</v>
      </c>
      <c r="I974" s="14" t="s">
        <v>56</v>
      </c>
      <c r="J974" s="15" t="str">
        <f>_xlfn.XLOOKUP(G974, SAW!A:A, SAW!B:B)</f>
        <v>CASSIO</v>
      </c>
    </row>
    <row r="975" spans="1:10" hidden="1" x14ac:dyDescent="0.15">
      <c r="A975" s="11">
        <v>2014744</v>
      </c>
      <c r="B975" s="9" t="s">
        <v>297</v>
      </c>
      <c r="C975" s="9" t="s">
        <v>254</v>
      </c>
      <c r="D975" s="12">
        <v>45726</v>
      </c>
      <c r="E975" s="9">
        <v>3</v>
      </c>
      <c r="F975" s="9" t="s">
        <v>49</v>
      </c>
      <c r="G975" s="9" t="s">
        <v>163</v>
      </c>
      <c r="H975" s="13">
        <v>45728</v>
      </c>
      <c r="I975" s="14" t="s">
        <v>55</v>
      </c>
      <c r="J975" s="15" t="str">
        <f>_xlfn.XLOOKUP(G975, SAW!A:A, SAW!B:B)</f>
        <v>CASSIO</v>
      </c>
    </row>
    <row r="976" spans="1:10" hidden="1" x14ac:dyDescent="0.15">
      <c r="A976" s="11">
        <v>2014828</v>
      </c>
      <c r="B976" s="9" t="s">
        <v>266</v>
      </c>
      <c r="C976" s="9" t="s">
        <v>254</v>
      </c>
      <c r="D976" s="12">
        <v>45727</v>
      </c>
      <c r="E976" s="9">
        <v>3</v>
      </c>
      <c r="F976" s="9" t="s">
        <v>49</v>
      </c>
      <c r="G976" s="9" t="s">
        <v>338</v>
      </c>
      <c r="H976" s="13">
        <v>45730</v>
      </c>
      <c r="I976" s="14" t="s">
        <v>55</v>
      </c>
      <c r="J976" s="15" t="str">
        <f>_xlfn.XLOOKUP(G976, SAW!A:A, SAW!B:B)</f>
        <v>ALESSANDRO</v>
      </c>
    </row>
    <row r="977" spans="1:10" hidden="1" x14ac:dyDescent="0.15">
      <c r="A977" s="11">
        <v>2014827</v>
      </c>
      <c r="B977" s="9" t="s">
        <v>266</v>
      </c>
      <c r="C977" s="9" t="s">
        <v>254</v>
      </c>
      <c r="D977" s="12">
        <v>45727</v>
      </c>
      <c r="E977" s="9">
        <v>3</v>
      </c>
      <c r="F977" s="9" t="s">
        <v>49</v>
      </c>
      <c r="G977" s="9" t="s">
        <v>338</v>
      </c>
      <c r="H977" s="13">
        <v>45730</v>
      </c>
      <c r="I977" s="14" t="s">
        <v>55</v>
      </c>
      <c r="J977" s="15" t="str">
        <f>_xlfn.XLOOKUP(G977, SAW!A:A, SAW!B:B)</f>
        <v>ALESSANDRO</v>
      </c>
    </row>
    <row r="978" spans="1:10" hidden="1" x14ac:dyDescent="0.15">
      <c r="A978" s="11">
        <v>2014877</v>
      </c>
      <c r="B978" s="9" t="s">
        <v>295</v>
      </c>
      <c r="C978" s="9" t="s">
        <v>254</v>
      </c>
      <c r="D978" s="12">
        <v>45727</v>
      </c>
      <c r="E978" s="9">
        <v>3</v>
      </c>
      <c r="F978" s="9" t="s">
        <v>49</v>
      </c>
      <c r="G978" s="9" t="s">
        <v>163</v>
      </c>
      <c r="H978" s="13">
        <v>45728</v>
      </c>
      <c r="I978" s="14" t="s">
        <v>55</v>
      </c>
      <c r="J978" s="15" t="str">
        <f>_xlfn.XLOOKUP(G978, SAW!A:A, SAW!B:B)</f>
        <v>CASSIO</v>
      </c>
    </row>
    <row r="979" spans="1:10" hidden="1" x14ac:dyDescent="0.15">
      <c r="A979" s="11">
        <v>2014927</v>
      </c>
      <c r="B979" s="9" t="s">
        <v>259</v>
      </c>
      <c r="C979" s="9" t="s">
        <v>254</v>
      </c>
      <c r="D979" s="12">
        <v>45727</v>
      </c>
      <c r="E979" s="9">
        <v>3</v>
      </c>
      <c r="F979" s="9" t="s">
        <v>49</v>
      </c>
      <c r="G979" s="9" t="s">
        <v>163</v>
      </c>
      <c r="H979" s="13">
        <v>45728</v>
      </c>
      <c r="I979" s="14" t="s">
        <v>55</v>
      </c>
      <c r="J979" s="15" t="str">
        <f>_xlfn.XLOOKUP(G979, SAW!A:A, SAW!B:B)</f>
        <v>CASSIO</v>
      </c>
    </row>
    <row r="980" spans="1:10" hidden="1" x14ac:dyDescent="0.15">
      <c r="A980" s="11">
        <v>2014987</v>
      </c>
      <c r="B980" s="9" t="s">
        <v>294</v>
      </c>
      <c r="C980" s="9" t="s">
        <v>254</v>
      </c>
      <c r="D980" s="12">
        <v>45727</v>
      </c>
      <c r="E980" s="9">
        <v>3</v>
      </c>
      <c r="F980" s="9" t="s">
        <v>49</v>
      </c>
      <c r="G980" s="9" t="s">
        <v>163</v>
      </c>
      <c r="H980" s="13">
        <v>45729</v>
      </c>
      <c r="I980" s="14" t="s">
        <v>56</v>
      </c>
      <c r="J980" s="15" t="str">
        <f>_xlfn.XLOOKUP(G980, SAW!A:A, SAW!B:B)</f>
        <v>CASSIO</v>
      </c>
    </row>
    <row r="981" spans="1:10" hidden="1" x14ac:dyDescent="0.15">
      <c r="A981" s="11">
        <v>2015065</v>
      </c>
      <c r="B981" s="9" t="s">
        <v>312</v>
      </c>
      <c r="C981" s="9" t="s">
        <v>254</v>
      </c>
      <c r="D981" s="12">
        <v>45728</v>
      </c>
      <c r="E981" s="9">
        <v>3</v>
      </c>
      <c r="F981" s="9" t="s">
        <v>49</v>
      </c>
      <c r="G981" s="9" t="s">
        <v>338</v>
      </c>
      <c r="H981" s="13">
        <v>45734</v>
      </c>
      <c r="I981" s="14" t="s">
        <v>56</v>
      </c>
      <c r="J981" s="15" t="str">
        <f>_xlfn.XLOOKUP(G981, SAW!A:A, SAW!B:B)</f>
        <v>ALESSANDRO</v>
      </c>
    </row>
    <row r="982" spans="1:10" hidden="1" x14ac:dyDescent="0.15">
      <c r="A982" s="11">
        <v>2015220</v>
      </c>
      <c r="B982" s="9" t="s">
        <v>313</v>
      </c>
      <c r="C982" s="9" t="s">
        <v>254</v>
      </c>
      <c r="D982" s="12">
        <v>45729</v>
      </c>
      <c r="E982" s="9">
        <v>3</v>
      </c>
      <c r="F982" s="9" t="s">
        <v>49</v>
      </c>
      <c r="G982" s="9" t="s">
        <v>165</v>
      </c>
      <c r="H982" s="13">
        <v>45748</v>
      </c>
      <c r="I982" s="14" t="s">
        <v>56</v>
      </c>
      <c r="J982" s="15" t="str">
        <f>_xlfn.XLOOKUP(G982, SAW!A:A, SAW!B:B)</f>
        <v>ALESSANDRO</v>
      </c>
    </row>
    <row r="983" spans="1:10" hidden="1" x14ac:dyDescent="0.15">
      <c r="A983" s="11">
        <v>2015499</v>
      </c>
      <c r="B983" s="9" t="s">
        <v>283</v>
      </c>
      <c r="C983" s="9" t="s">
        <v>254</v>
      </c>
      <c r="D983" s="12">
        <v>45730</v>
      </c>
      <c r="E983" s="9">
        <v>3</v>
      </c>
      <c r="F983" s="9" t="s">
        <v>49</v>
      </c>
      <c r="G983" s="9" t="s">
        <v>163</v>
      </c>
      <c r="H983" s="13">
        <v>45735</v>
      </c>
      <c r="I983" s="14" t="s">
        <v>55</v>
      </c>
      <c r="J983" s="15" t="str">
        <f>_xlfn.XLOOKUP(G983, SAW!A:A, SAW!B:B)</f>
        <v>CASSIO</v>
      </c>
    </row>
    <row r="984" spans="1:10" hidden="1" x14ac:dyDescent="0.15">
      <c r="A984" s="11">
        <v>2015666</v>
      </c>
      <c r="B984" s="9" t="s">
        <v>293</v>
      </c>
      <c r="C984" s="9" t="s">
        <v>254</v>
      </c>
      <c r="D984" s="12">
        <v>45733</v>
      </c>
      <c r="E984" s="9">
        <v>3</v>
      </c>
      <c r="F984" s="9" t="s">
        <v>49</v>
      </c>
      <c r="G984" s="9" t="s">
        <v>165</v>
      </c>
      <c r="H984" s="13">
        <v>45736</v>
      </c>
      <c r="I984" s="14" t="s">
        <v>56</v>
      </c>
      <c r="J984" s="15" t="str">
        <f>_xlfn.XLOOKUP(G984, SAW!A:A, SAW!B:B)</f>
        <v>ALESSANDRO</v>
      </c>
    </row>
    <row r="985" spans="1:10" hidden="1" x14ac:dyDescent="0.15">
      <c r="A985" s="11">
        <v>2015925</v>
      </c>
      <c r="B985" s="9" t="s">
        <v>268</v>
      </c>
      <c r="C985" s="9" t="s">
        <v>254</v>
      </c>
      <c r="D985" s="12">
        <v>45734</v>
      </c>
      <c r="E985" s="9">
        <v>3</v>
      </c>
      <c r="F985" s="9" t="s">
        <v>49</v>
      </c>
      <c r="G985" s="9" t="s">
        <v>338</v>
      </c>
      <c r="H985" s="13">
        <v>45735</v>
      </c>
      <c r="I985" s="14" t="s">
        <v>55</v>
      </c>
      <c r="J985" s="15" t="str">
        <f>_xlfn.XLOOKUP(G985, SAW!A:A, SAW!B:B)</f>
        <v>ALESSANDRO</v>
      </c>
    </row>
    <row r="986" spans="1:10" hidden="1" x14ac:dyDescent="0.15">
      <c r="A986" s="11">
        <v>2015948</v>
      </c>
      <c r="B986" s="9" t="s">
        <v>314</v>
      </c>
      <c r="C986" s="9" t="s">
        <v>254</v>
      </c>
      <c r="D986" s="12">
        <v>45734</v>
      </c>
      <c r="E986" s="9">
        <v>3</v>
      </c>
      <c r="F986" s="9" t="s">
        <v>49</v>
      </c>
      <c r="G986" s="9" t="s">
        <v>165</v>
      </c>
      <c r="H986" s="13">
        <v>45741</v>
      </c>
      <c r="I986" s="14" t="s">
        <v>56</v>
      </c>
      <c r="J986" s="15" t="str">
        <f>_xlfn.XLOOKUP(G986, SAW!A:A, SAW!B:B)</f>
        <v>ALESSANDRO</v>
      </c>
    </row>
    <row r="987" spans="1:10" hidden="1" x14ac:dyDescent="0.15">
      <c r="A987" s="11">
        <v>2015949</v>
      </c>
      <c r="B987" s="9" t="s">
        <v>314</v>
      </c>
      <c r="C987" s="9" t="s">
        <v>254</v>
      </c>
      <c r="D987" s="12">
        <v>45734</v>
      </c>
      <c r="E987" s="9">
        <v>3</v>
      </c>
      <c r="F987" s="9" t="s">
        <v>49</v>
      </c>
      <c r="G987" s="9" t="s">
        <v>165</v>
      </c>
      <c r="H987" s="13">
        <v>45744</v>
      </c>
      <c r="I987" s="14" t="s">
        <v>56</v>
      </c>
      <c r="J987" s="15" t="str">
        <f>_xlfn.XLOOKUP(G987, SAW!A:A, SAW!B:B)</f>
        <v>ALESSANDRO</v>
      </c>
    </row>
    <row r="988" spans="1:10" hidden="1" x14ac:dyDescent="0.15">
      <c r="A988" s="11">
        <v>2015981</v>
      </c>
      <c r="B988" s="9" t="s">
        <v>266</v>
      </c>
      <c r="C988" s="9" t="s">
        <v>254</v>
      </c>
      <c r="D988" s="12">
        <v>45734</v>
      </c>
      <c r="E988" s="9">
        <v>3</v>
      </c>
      <c r="F988" s="9" t="s">
        <v>49</v>
      </c>
      <c r="G988" s="9" t="s">
        <v>338</v>
      </c>
      <c r="H988" s="13">
        <v>45735</v>
      </c>
      <c r="I988" s="14" t="s">
        <v>55</v>
      </c>
      <c r="J988" s="15" t="str">
        <f>_xlfn.XLOOKUP(G988, SAW!A:A, SAW!B:B)</f>
        <v>ALESSANDRO</v>
      </c>
    </row>
    <row r="989" spans="1:10" hidden="1" x14ac:dyDescent="0.15">
      <c r="A989" s="11">
        <v>2015995</v>
      </c>
      <c r="B989" s="9" t="s">
        <v>285</v>
      </c>
      <c r="C989" s="9" t="s">
        <v>254</v>
      </c>
      <c r="D989" s="12">
        <v>45734</v>
      </c>
      <c r="E989" s="9">
        <v>3</v>
      </c>
      <c r="F989" s="9" t="s">
        <v>49</v>
      </c>
      <c r="G989" s="9" t="s">
        <v>163</v>
      </c>
      <c r="H989" s="13">
        <v>45735</v>
      </c>
      <c r="I989" s="14" t="s">
        <v>55</v>
      </c>
      <c r="J989" s="15" t="str">
        <f>_xlfn.XLOOKUP(G989, SAW!A:A, SAW!B:B)</f>
        <v>CASSIO</v>
      </c>
    </row>
    <row r="990" spans="1:10" hidden="1" x14ac:dyDescent="0.15">
      <c r="A990" s="11">
        <v>2016102</v>
      </c>
      <c r="B990" s="9" t="s">
        <v>300</v>
      </c>
      <c r="C990" s="9" t="s">
        <v>254</v>
      </c>
      <c r="D990" s="12">
        <v>45735</v>
      </c>
      <c r="E990" s="9">
        <v>3</v>
      </c>
      <c r="F990" s="9" t="s">
        <v>49</v>
      </c>
      <c r="G990" s="9" t="s">
        <v>163</v>
      </c>
      <c r="H990" s="13">
        <v>45737</v>
      </c>
      <c r="I990" s="14" t="s">
        <v>55</v>
      </c>
      <c r="J990" s="15" t="str">
        <f>_xlfn.XLOOKUP(G990, SAW!A:A, SAW!B:B)</f>
        <v>CASSIO</v>
      </c>
    </row>
    <row r="991" spans="1:10" hidden="1" x14ac:dyDescent="0.15">
      <c r="A991" s="11">
        <v>2016103</v>
      </c>
      <c r="B991" s="9" t="s">
        <v>300</v>
      </c>
      <c r="C991" s="9" t="s">
        <v>254</v>
      </c>
      <c r="D991" s="12">
        <v>45735</v>
      </c>
      <c r="E991" s="9">
        <v>3</v>
      </c>
      <c r="F991" s="9" t="s">
        <v>49</v>
      </c>
      <c r="G991" s="9" t="s">
        <v>163</v>
      </c>
      <c r="H991" s="13">
        <v>45737</v>
      </c>
      <c r="I991" s="14" t="s">
        <v>55</v>
      </c>
      <c r="J991" s="15" t="str">
        <f>_xlfn.XLOOKUP(G991, SAW!A:A, SAW!B:B)</f>
        <v>CASSIO</v>
      </c>
    </row>
    <row r="992" spans="1:10" hidden="1" x14ac:dyDescent="0.15">
      <c r="A992" s="11">
        <v>2016261</v>
      </c>
      <c r="B992" s="9" t="s">
        <v>290</v>
      </c>
      <c r="C992" s="9" t="s">
        <v>254</v>
      </c>
      <c r="D992" s="12">
        <v>45736</v>
      </c>
      <c r="E992" s="9">
        <v>3</v>
      </c>
      <c r="F992" s="9" t="s">
        <v>49</v>
      </c>
      <c r="G992" s="9" t="s">
        <v>338</v>
      </c>
      <c r="H992" s="13">
        <v>45741</v>
      </c>
      <c r="I992" s="14" t="s">
        <v>56</v>
      </c>
      <c r="J992" s="15" t="str">
        <f>_xlfn.XLOOKUP(G992, SAW!A:A, SAW!B:B)</f>
        <v>ALESSANDRO</v>
      </c>
    </row>
    <row r="993" spans="1:10" hidden="1" x14ac:dyDescent="0.15">
      <c r="A993" s="11">
        <v>2016253</v>
      </c>
      <c r="B993" s="9" t="s">
        <v>260</v>
      </c>
      <c r="C993" s="9" t="s">
        <v>254</v>
      </c>
      <c r="D993" s="12">
        <v>45737</v>
      </c>
      <c r="E993" s="9">
        <v>3</v>
      </c>
      <c r="F993" s="9" t="s">
        <v>49</v>
      </c>
      <c r="G993" s="9" t="s">
        <v>340</v>
      </c>
      <c r="H993" s="13">
        <v>45737</v>
      </c>
      <c r="I993" s="14" t="s">
        <v>55</v>
      </c>
      <c r="J993" s="15" t="str">
        <f>_xlfn.XLOOKUP(G993, SAW!A:A, SAW!B:B)</f>
        <v>ALESSANDRO</v>
      </c>
    </row>
    <row r="994" spans="1:10" hidden="1" x14ac:dyDescent="0.15">
      <c r="A994" s="11">
        <v>2016254</v>
      </c>
      <c r="B994" s="9" t="s">
        <v>260</v>
      </c>
      <c r="C994" s="9" t="s">
        <v>254</v>
      </c>
      <c r="D994" s="12">
        <v>45737</v>
      </c>
      <c r="E994" s="9">
        <v>3</v>
      </c>
      <c r="F994" s="9" t="s">
        <v>49</v>
      </c>
      <c r="G994" s="9" t="s">
        <v>340</v>
      </c>
      <c r="H994" s="13">
        <v>45737</v>
      </c>
      <c r="I994" s="14" t="s">
        <v>55</v>
      </c>
      <c r="J994" s="15" t="str">
        <f>_xlfn.XLOOKUP(G994, SAW!A:A, SAW!B:B)</f>
        <v>ALESSANDRO</v>
      </c>
    </row>
    <row r="995" spans="1:10" hidden="1" x14ac:dyDescent="0.15">
      <c r="A995" s="11">
        <v>2016402</v>
      </c>
      <c r="B995" s="9" t="s">
        <v>315</v>
      </c>
      <c r="C995" s="9" t="s">
        <v>254</v>
      </c>
      <c r="D995" s="12">
        <v>45743</v>
      </c>
      <c r="E995" s="9">
        <v>3</v>
      </c>
      <c r="F995" s="9" t="s">
        <v>49</v>
      </c>
      <c r="G995" s="9" t="s">
        <v>338</v>
      </c>
      <c r="H995" s="13">
        <v>45744</v>
      </c>
      <c r="I995" s="14" t="s">
        <v>55</v>
      </c>
      <c r="J995" s="15" t="str">
        <f>_xlfn.XLOOKUP(G995, SAW!A:A, SAW!B:B)</f>
        <v>ALESSANDRO</v>
      </c>
    </row>
    <row r="996" spans="1:10" hidden="1" x14ac:dyDescent="0.15">
      <c r="A996" s="11">
        <v>2016457</v>
      </c>
      <c r="B996" s="9" t="s">
        <v>286</v>
      </c>
      <c r="C996" s="9" t="s">
        <v>254</v>
      </c>
      <c r="D996" s="12">
        <v>45740</v>
      </c>
      <c r="E996" s="9">
        <v>3</v>
      </c>
      <c r="F996" s="9" t="s">
        <v>49</v>
      </c>
      <c r="G996" s="9" t="s">
        <v>338</v>
      </c>
      <c r="H996" s="13">
        <v>45741</v>
      </c>
      <c r="I996" s="14" t="s">
        <v>55</v>
      </c>
      <c r="J996" s="15" t="str">
        <f>_xlfn.XLOOKUP(G996, SAW!A:A, SAW!B:B)</f>
        <v>ALESSANDRO</v>
      </c>
    </row>
    <row r="997" spans="1:10" hidden="1" x14ac:dyDescent="0.15">
      <c r="A997" s="11">
        <v>2016460</v>
      </c>
      <c r="B997" s="9" t="s">
        <v>258</v>
      </c>
      <c r="C997" s="9" t="s">
        <v>254</v>
      </c>
      <c r="D997" s="12">
        <v>45740</v>
      </c>
      <c r="E997" s="9">
        <v>3</v>
      </c>
      <c r="F997" s="9" t="s">
        <v>49</v>
      </c>
      <c r="G997" s="9" t="s">
        <v>339</v>
      </c>
      <c r="H997" s="13">
        <v>45740</v>
      </c>
      <c r="I997" s="14" t="s">
        <v>55</v>
      </c>
      <c r="J997" s="15" t="str">
        <f>_xlfn.XLOOKUP(G997, SAW!A:A, SAW!B:B)</f>
        <v>ALESSANDRO</v>
      </c>
    </row>
    <row r="998" spans="1:10" hidden="1" x14ac:dyDescent="0.15">
      <c r="A998" s="11">
        <v>2016480</v>
      </c>
      <c r="B998" s="9" t="s">
        <v>266</v>
      </c>
      <c r="C998" s="9" t="s">
        <v>254</v>
      </c>
      <c r="D998" s="12">
        <v>45740</v>
      </c>
      <c r="E998" s="9">
        <v>3</v>
      </c>
      <c r="F998" s="9" t="s">
        <v>49</v>
      </c>
      <c r="G998" s="9" t="s">
        <v>338</v>
      </c>
      <c r="H998" s="13">
        <v>45743</v>
      </c>
      <c r="I998" s="14" t="s">
        <v>56</v>
      </c>
      <c r="J998" s="15" t="str">
        <f>_xlfn.XLOOKUP(G998, SAW!A:A, SAW!B:B)</f>
        <v>ALESSANDRO</v>
      </c>
    </row>
    <row r="999" spans="1:10" hidden="1" x14ac:dyDescent="0.15">
      <c r="A999" s="11">
        <v>2016481</v>
      </c>
      <c r="B999" s="9" t="s">
        <v>266</v>
      </c>
      <c r="C999" s="9" t="s">
        <v>254</v>
      </c>
      <c r="D999" s="12">
        <v>45740</v>
      </c>
      <c r="E999" s="9">
        <v>3</v>
      </c>
      <c r="F999" s="9" t="s">
        <v>49</v>
      </c>
      <c r="G999" s="9" t="s">
        <v>338</v>
      </c>
      <c r="H999" s="13">
        <v>45743</v>
      </c>
      <c r="I999" s="14" t="s">
        <v>56</v>
      </c>
      <c r="J999" s="15" t="str">
        <f>_xlfn.XLOOKUP(G999, SAW!A:A, SAW!B:B)</f>
        <v>ALESSANDRO</v>
      </c>
    </row>
    <row r="1000" spans="1:10" hidden="1" x14ac:dyDescent="0.15">
      <c r="A1000" s="11">
        <v>2016597</v>
      </c>
      <c r="B1000" s="9" t="s">
        <v>316</v>
      </c>
      <c r="C1000" s="9" t="s">
        <v>254</v>
      </c>
      <c r="D1000" s="12">
        <v>45740</v>
      </c>
      <c r="E1000" s="9">
        <v>3</v>
      </c>
      <c r="F1000" s="9" t="s">
        <v>49</v>
      </c>
      <c r="G1000" s="9" t="s">
        <v>163</v>
      </c>
      <c r="H1000" s="13">
        <v>45740</v>
      </c>
      <c r="I1000" s="14" t="s">
        <v>55</v>
      </c>
      <c r="J1000" s="15" t="str">
        <f>_xlfn.XLOOKUP(G1000, SAW!A:A, SAW!B:B)</f>
        <v>CASSIO</v>
      </c>
    </row>
    <row r="1001" spans="1:10" hidden="1" x14ac:dyDescent="0.15">
      <c r="A1001" s="11">
        <v>2016685</v>
      </c>
      <c r="B1001" s="9" t="s">
        <v>266</v>
      </c>
      <c r="C1001" s="9" t="s">
        <v>254</v>
      </c>
      <c r="D1001" s="12">
        <v>45740</v>
      </c>
      <c r="E1001" s="9">
        <v>3</v>
      </c>
      <c r="F1001" s="9" t="s">
        <v>49</v>
      </c>
      <c r="G1001" s="9" t="s">
        <v>338</v>
      </c>
      <c r="H1001" s="13">
        <v>45743</v>
      </c>
      <c r="I1001" s="14" t="s">
        <v>56</v>
      </c>
      <c r="J1001" s="15" t="str">
        <f>_xlfn.XLOOKUP(G1001, SAW!A:A, SAW!B:B)</f>
        <v>ALESSANDRO</v>
      </c>
    </row>
    <row r="1002" spans="1:10" hidden="1" x14ac:dyDescent="0.15">
      <c r="A1002" s="11">
        <v>2016791</v>
      </c>
      <c r="B1002" s="9" t="s">
        <v>317</v>
      </c>
      <c r="C1002" s="9" t="s">
        <v>254</v>
      </c>
      <c r="D1002" s="12">
        <v>45741</v>
      </c>
      <c r="E1002" s="9">
        <v>3</v>
      </c>
      <c r="F1002" s="9" t="s">
        <v>49</v>
      </c>
      <c r="G1002" s="9" t="s">
        <v>252</v>
      </c>
      <c r="H1002" s="13">
        <v>45771</v>
      </c>
      <c r="I1002" s="14" t="s">
        <v>56</v>
      </c>
      <c r="J1002" s="15" t="str">
        <f>_xlfn.XLOOKUP(G1002, SAW!A:A, SAW!B:B)</f>
        <v>CASSIO</v>
      </c>
    </row>
    <row r="1003" spans="1:10" hidden="1" x14ac:dyDescent="0.15">
      <c r="A1003" s="11">
        <v>2016936</v>
      </c>
      <c r="B1003" s="9" t="s">
        <v>271</v>
      </c>
      <c r="C1003" s="9" t="s">
        <v>254</v>
      </c>
      <c r="D1003" s="12">
        <v>45741</v>
      </c>
      <c r="E1003" s="9">
        <v>3</v>
      </c>
      <c r="F1003" s="9" t="s">
        <v>49</v>
      </c>
      <c r="G1003" s="9" t="s">
        <v>163</v>
      </c>
      <c r="H1003" s="13">
        <v>45742</v>
      </c>
      <c r="I1003" s="14" t="s">
        <v>55</v>
      </c>
      <c r="J1003" s="15" t="str">
        <f>_xlfn.XLOOKUP(G1003, SAW!A:A, SAW!B:B)</f>
        <v>CASSIO</v>
      </c>
    </row>
    <row r="1004" spans="1:10" hidden="1" x14ac:dyDescent="0.15">
      <c r="A1004" s="11">
        <v>2016937</v>
      </c>
      <c r="B1004" s="9" t="s">
        <v>270</v>
      </c>
      <c r="C1004" s="9" t="s">
        <v>254</v>
      </c>
      <c r="D1004" s="12">
        <v>45741</v>
      </c>
      <c r="E1004" s="9">
        <v>3</v>
      </c>
      <c r="F1004" s="9" t="s">
        <v>49</v>
      </c>
      <c r="G1004" s="9" t="s">
        <v>163</v>
      </c>
      <c r="H1004" s="13">
        <v>45742</v>
      </c>
      <c r="I1004" s="14" t="s">
        <v>55</v>
      </c>
      <c r="J1004" s="15" t="str">
        <f>_xlfn.XLOOKUP(G1004, SAW!A:A, SAW!B:B)</f>
        <v>CASSIO</v>
      </c>
    </row>
    <row r="1005" spans="1:10" hidden="1" x14ac:dyDescent="0.15">
      <c r="A1005" s="11">
        <v>2016943</v>
      </c>
      <c r="B1005" s="9" t="s">
        <v>310</v>
      </c>
      <c r="C1005" s="9" t="s">
        <v>254</v>
      </c>
      <c r="D1005" s="12">
        <v>45741</v>
      </c>
      <c r="E1005" s="9">
        <v>3</v>
      </c>
      <c r="F1005" s="9" t="s">
        <v>49</v>
      </c>
      <c r="G1005" s="9" t="s">
        <v>338</v>
      </c>
      <c r="H1005" s="13">
        <v>45742</v>
      </c>
      <c r="I1005" s="14" t="s">
        <v>55</v>
      </c>
      <c r="J1005" s="15" t="str">
        <f>_xlfn.XLOOKUP(G1005, SAW!A:A, SAW!B:B)</f>
        <v>ALESSANDRO</v>
      </c>
    </row>
    <row r="1006" spans="1:10" hidden="1" x14ac:dyDescent="0.15">
      <c r="A1006" s="11">
        <v>2017031</v>
      </c>
      <c r="B1006" s="9" t="s">
        <v>318</v>
      </c>
      <c r="C1006" s="9" t="s">
        <v>254</v>
      </c>
      <c r="D1006" s="12">
        <v>45742</v>
      </c>
      <c r="E1006" s="9">
        <v>3</v>
      </c>
      <c r="F1006" s="9" t="s">
        <v>49</v>
      </c>
      <c r="G1006" s="9" t="s">
        <v>165</v>
      </c>
      <c r="H1006" s="13">
        <v>45751</v>
      </c>
      <c r="I1006" s="14" t="s">
        <v>56</v>
      </c>
      <c r="J1006" s="15" t="str">
        <f>_xlfn.XLOOKUP(G1006, SAW!A:A, SAW!B:B)</f>
        <v>ALESSANDRO</v>
      </c>
    </row>
    <row r="1007" spans="1:10" hidden="1" x14ac:dyDescent="0.15">
      <c r="A1007" s="11">
        <v>2017084</v>
      </c>
      <c r="B1007" s="9" t="s">
        <v>271</v>
      </c>
      <c r="C1007" s="9" t="s">
        <v>254</v>
      </c>
      <c r="D1007" s="12">
        <v>45743</v>
      </c>
      <c r="E1007" s="9">
        <v>3</v>
      </c>
      <c r="F1007" s="9" t="s">
        <v>49</v>
      </c>
      <c r="G1007" s="9" t="s">
        <v>163</v>
      </c>
      <c r="H1007" s="13">
        <v>45747</v>
      </c>
      <c r="I1007" s="14" t="s">
        <v>55</v>
      </c>
      <c r="J1007" s="15" t="str">
        <f>_xlfn.XLOOKUP(G1007, SAW!A:A, SAW!B:B)</f>
        <v>CASSIO</v>
      </c>
    </row>
    <row r="1008" spans="1:10" hidden="1" x14ac:dyDescent="0.15">
      <c r="A1008" s="11">
        <v>2017210</v>
      </c>
      <c r="B1008" s="9" t="s">
        <v>274</v>
      </c>
      <c r="C1008" s="9" t="s">
        <v>254</v>
      </c>
      <c r="D1008" s="12">
        <v>45743</v>
      </c>
      <c r="E1008" s="9">
        <v>3</v>
      </c>
      <c r="F1008" s="9" t="s">
        <v>49</v>
      </c>
      <c r="G1008" s="9" t="s">
        <v>163</v>
      </c>
      <c r="H1008" s="13">
        <v>45744</v>
      </c>
      <c r="I1008" s="14" t="s">
        <v>55</v>
      </c>
      <c r="J1008" s="15" t="str">
        <f>_xlfn.XLOOKUP(G1008, SAW!A:A, SAW!B:B)</f>
        <v>CASSIO</v>
      </c>
    </row>
    <row r="1009" spans="1:10" hidden="1" x14ac:dyDescent="0.15">
      <c r="A1009" s="11">
        <v>2017238</v>
      </c>
      <c r="B1009" s="9" t="s">
        <v>270</v>
      </c>
      <c r="C1009" s="9" t="s">
        <v>254</v>
      </c>
      <c r="D1009" s="12">
        <v>45743</v>
      </c>
      <c r="E1009" s="9">
        <v>3</v>
      </c>
      <c r="F1009" s="9" t="s">
        <v>49</v>
      </c>
      <c r="G1009" s="9" t="s">
        <v>163</v>
      </c>
      <c r="H1009" s="13">
        <v>45747</v>
      </c>
      <c r="I1009" s="14" t="s">
        <v>56</v>
      </c>
      <c r="J1009" s="15" t="str">
        <f>_xlfn.XLOOKUP(G1009, SAW!A:A, SAW!B:B)</f>
        <v>CASSIO</v>
      </c>
    </row>
    <row r="1010" spans="1:10" hidden="1" x14ac:dyDescent="0.15">
      <c r="A1010" s="11">
        <v>2017377</v>
      </c>
      <c r="B1010" s="9" t="s">
        <v>295</v>
      </c>
      <c r="C1010" s="9" t="s">
        <v>254</v>
      </c>
      <c r="D1010" s="12">
        <v>45744</v>
      </c>
      <c r="E1010" s="9">
        <v>3</v>
      </c>
      <c r="F1010" s="9" t="s">
        <v>49</v>
      </c>
      <c r="G1010" s="9" t="s">
        <v>163</v>
      </c>
      <c r="H1010" s="13">
        <v>45747</v>
      </c>
      <c r="I1010" s="14" t="s">
        <v>55</v>
      </c>
      <c r="J1010" s="15" t="str">
        <f>_xlfn.XLOOKUP(G1010, SAW!A:A, SAW!B:B)</f>
        <v>CASSIO</v>
      </c>
    </row>
    <row r="1011" spans="1:10" hidden="1" x14ac:dyDescent="0.15">
      <c r="A1011" s="11">
        <v>2017378</v>
      </c>
      <c r="B1011" s="9" t="s">
        <v>258</v>
      </c>
      <c r="C1011" s="9" t="s">
        <v>254</v>
      </c>
      <c r="D1011" s="12">
        <v>45744</v>
      </c>
      <c r="E1011" s="9">
        <v>3</v>
      </c>
      <c r="F1011" s="9" t="s">
        <v>49</v>
      </c>
      <c r="G1011" s="9" t="s">
        <v>339</v>
      </c>
      <c r="H1011" s="13">
        <v>45750</v>
      </c>
      <c r="I1011" s="14" t="s">
        <v>56</v>
      </c>
      <c r="J1011" s="15" t="str">
        <f>_xlfn.XLOOKUP(G1011, SAW!A:A, SAW!B:B)</f>
        <v>ALESSANDRO</v>
      </c>
    </row>
    <row r="1012" spans="1:10" hidden="1" x14ac:dyDescent="0.15">
      <c r="A1012" s="11">
        <v>2017472</v>
      </c>
      <c r="B1012" s="9" t="s">
        <v>302</v>
      </c>
      <c r="C1012" s="9" t="s">
        <v>254</v>
      </c>
      <c r="D1012" s="12">
        <v>45747</v>
      </c>
      <c r="E1012" s="9">
        <v>3</v>
      </c>
      <c r="F1012" s="9" t="s">
        <v>49</v>
      </c>
      <c r="G1012" s="9" t="s">
        <v>163</v>
      </c>
      <c r="H1012" s="13">
        <v>45748</v>
      </c>
      <c r="I1012" s="14" t="s">
        <v>55</v>
      </c>
      <c r="J1012" s="15" t="str">
        <f>_xlfn.XLOOKUP(G1012, SAW!A:A, SAW!B:B)</f>
        <v>CASSIO</v>
      </c>
    </row>
    <row r="1013" spans="1:10" hidden="1" x14ac:dyDescent="0.15">
      <c r="A1013" s="11">
        <v>2017184</v>
      </c>
      <c r="B1013" s="9" t="s">
        <v>274</v>
      </c>
      <c r="C1013" s="9" t="s">
        <v>254</v>
      </c>
      <c r="D1013" s="12">
        <v>45743</v>
      </c>
      <c r="E1013" s="9">
        <v>3</v>
      </c>
      <c r="F1013" s="9" t="s">
        <v>49</v>
      </c>
      <c r="G1013" s="9" t="s">
        <v>163</v>
      </c>
      <c r="H1013" s="13">
        <v>45744</v>
      </c>
      <c r="I1013" s="14" t="s">
        <v>55</v>
      </c>
      <c r="J1013" s="15" t="str">
        <f>_xlfn.XLOOKUP(G1013, SAW!A:A, SAW!B:B)</f>
        <v>CASSIO</v>
      </c>
    </row>
    <row r="1014" spans="1:10" hidden="1" x14ac:dyDescent="0.15">
      <c r="A1014" s="11">
        <v>2017667</v>
      </c>
      <c r="B1014" s="9" t="s">
        <v>297</v>
      </c>
      <c r="C1014" s="9" t="s">
        <v>254</v>
      </c>
      <c r="D1014" s="12">
        <v>45747</v>
      </c>
      <c r="E1014" s="9">
        <v>3</v>
      </c>
      <c r="F1014" s="9" t="s">
        <v>49</v>
      </c>
      <c r="G1014" s="9" t="s">
        <v>163</v>
      </c>
      <c r="H1014" s="13">
        <v>45750</v>
      </c>
      <c r="I1014" s="14" t="s">
        <v>55</v>
      </c>
      <c r="J1014" s="15" t="str">
        <f>_xlfn.XLOOKUP(G1014, SAW!A:A, SAW!B:B)</f>
        <v>CASSIO</v>
      </c>
    </row>
    <row r="1015" spans="1:10" hidden="1" x14ac:dyDescent="0.15">
      <c r="A1015" s="11">
        <v>2017717</v>
      </c>
      <c r="B1015" s="9" t="s">
        <v>316</v>
      </c>
      <c r="C1015" s="9" t="s">
        <v>254</v>
      </c>
      <c r="D1015" s="12">
        <v>45748</v>
      </c>
      <c r="E1015" s="9">
        <v>4</v>
      </c>
      <c r="F1015" s="9" t="s">
        <v>50</v>
      </c>
      <c r="G1015" s="9" t="s">
        <v>163</v>
      </c>
      <c r="H1015" s="13">
        <v>45749</v>
      </c>
      <c r="I1015" s="14" t="s">
        <v>55</v>
      </c>
      <c r="J1015" s="15" t="str">
        <f>_xlfn.XLOOKUP(G1015, SAW!A:A, SAW!B:B)</f>
        <v>CASSIO</v>
      </c>
    </row>
    <row r="1016" spans="1:10" hidden="1" x14ac:dyDescent="0.15">
      <c r="A1016" s="11">
        <v>2017718</v>
      </c>
      <c r="B1016" s="9" t="s">
        <v>316</v>
      </c>
      <c r="C1016" s="9" t="s">
        <v>254</v>
      </c>
      <c r="D1016" s="12">
        <v>45748</v>
      </c>
      <c r="E1016" s="9">
        <v>4</v>
      </c>
      <c r="F1016" s="9" t="s">
        <v>50</v>
      </c>
      <c r="G1016" s="9" t="s">
        <v>163</v>
      </c>
      <c r="H1016" s="13">
        <v>45749</v>
      </c>
      <c r="I1016" s="14" t="s">
        <v>55</v>
      </c>
      <c r="J1016" s="15" t="str">
        <f>_xlfn.XLOOKUP(G1016, SAW!A:A, SAW!B:B)</f>
        <v>CASSIO</v>
      </c>
    </row>
    <row r="1017" spans="1:10" hidden="1" x14ac:dyDescent="0.15">
      <c r="A1017" s="11">
        <v>2018037</v>
      </c>
      <c r="B1017" s="9" t="s">
        <v>302</v>
      </c>
      <c r="C1017" s="9" t="s">
        <v>254</v>
      </c>
      <c r="D1017" s="12">
        <v>45749</v>
      </c>
      <c r="E1017" s="9">
        <v>4</v>
      </c>
      <c r="F1017" s="9" t="s">
        <v>50</v>
      </c>
      <c r="G1017" s="9" t="s">
        <v>163</v>
      </c>
      <c r="H1017" s="13">
        <v>45751</v>
      </c>
      <c r="I1017" s="14" t="s">
        <v>55</v>
      </c>
      <c r="J1017" s="15" t="str">
        <f>_xlfn.XLOOKUP(G1017, SAW!A:A, SAW!B:B)</f>
        <v>CASSIO</v>
      </c>
    </row>
    <row r="1018" spans="1:10" hidden="1" x14ac:dyDescent="0.15">
      <c r="A1018" s="11">
        <v>2018124</v>
      </c>
      <c r="B1018" s="9" t="s">
        <v>285</v>
      </c>
      <c r="C1018" s="9" t="s">
        <v>254</v>
      </c>
      <c r="D1018" s="12">
        <v>45750</v>
      </c>
      <c r="E1018" s="9">
        <v>4</v>
      </c>
      <c r="F1018" s="9" t="s">
        <v>50</v>
      </c>
      <c r="G1018" s="9" t="s">
        <v>163</v>
      </c>
      <c r="H1018" s="13">
        <v>45751</v>
      </c>
      <c r="I1018" s="14" t="s">
        <v>55</v>
      </c>
      <c r="J1018" s="15" t="str">
        <f>_xlfn.XLOOKUP(G1018, SAW!A:A, SAW!B:B)</f>
        <v>CASSIO</v>
      </c>
    </row>
    <row r="1019" spans="1:10" hidden="1" x14ac:dyDescent="0.15">
      <c r="A1019" s="11">
        <v>2018343</v>
      </c>
      <c r="B1019" s="9" t="s">
        <v>279</v>
      </c>
      <c r="C1019" s="9" t="s">
        <v>254</v>
      </c>
      <c r="D1019" s="12">
        <v>45751</v>
      </c>
      <c r="E1019" s="9">
        <v>4</v>
      </c>
      <c r="F1019" s="9" t="s">
        <v>50</v>
      </c>
      <c r="G1019" s="9" t="s">
        <v>163</v>
      </c>
      <c r="H1019" s="13">
        <v>45755</v>
      </c>
      <c r="I1019" s="14" t="s">
        <v>55</v>
      </c>
      <c r="J1019" s="15" t="str">
        <f>_xlfn.XLOOKUP(G1019, SAW!A:A, SAW!B:B)</f>
        <v>CASSIO</v>
      </c>
    </row>
    <row r="1020" spans="1:10" hidden="1" x14ac:dyDescent="0.15">
      <c r="A1020" s="11">
        <v>2018381</v>
      </c>
      <c r="B1020" s="9" t="s">
        <v>278</v>
      </c>
      <c r="C1020" s="9" t="s">
        <v>254</v>
      </c>
      <c r="D1020" s="12">
        <v>45754</v>
      </c>
      <c r="E1020" s="9">
        <v>4</v>
      </c>
      <c r="F1020" s="9" t="s">
        <v>50</v>
      </c>
      <c r="G1020" s="9" t="s">
        <v>163</v>
      </c>
      <c r="H1020" s="13">
        <v>45755</v>
      </c>
      <c r="I1020" s="14" t="s">
        <v>55</v>
      </c>
      <c r="J1020" s="15" t="str">
        <f>_xlfn.XLOOKUP(G1020, SAW!A:A, SAW!B:B)</f>
        <v>CASSIO</v>
      </c>
    </row>
    <row r="1021" spans="1:10" hidden="1" x14ac:dyDescent="0.15">
      <c r="A1021" s="11">
        <v>2018590</v>
      </c>
      <c r="B1021" s="9" t="s">
        <v>259</v>
      </c>
      <c r="C1021" s="9" t="s">
        <v>254</v>
      </c>
      <c r="D1021" s="12">
        <v>45754</v>
      </c>
      <c r="E1021" s="9">
        <v>4</v>
      </c>
      <c r="F1021" s="9" t="s">
        <v>50</v>
      </c>
      <c r="G1021" s="9" t="s">
        <v>163</v>
      </c>
      <c r="H1021" s="13">
        <v>45755</v>
      </c>
      <c r="I1021" s="14" t="s">
        <v>55</v>
      </c>
      <c r="J1021" s="15" t="str">
        <f>_xlfn.XLOOKUP(G1021, SAW!A:A, SAW!B:B)</f>
        <v>CASSIO</v>
      </c>
    </row>
    <row r="1022" spans="1:10" hidden="1" x14ac:dyDescent="0.15">
      <c r="A1022" s="11">
        <v>2018593</v>
      </c>
      <c r="B1022" s="9" t="s">
        <v>285</v>
      </c>
      <c r="C1022" s="9" t="s">
        <v>254</v>
      </c>
      <c r="D1022" s="12">
        <v>45754</v>
      </c>
      <c r="E1022" s="9">
        <v>4</v>
      </c>
      <c r="F1022" s="9" t="s">
        <v>50</v>
      </c>
      <c r="G1022" s="9" t="s">
        <v>163</v>
      </c>
      <c r="H1022" s="13">
        <v>45756</v>
      </c>
      <c r="I1022" s="14" t="s">
        <v>56</v>
      </c>
      <c r="J1022" s="15" t="str">
        <f>_xlfn.XLOOKUP(G1022, SAW!A:A, SAW!B:B)</f>
        <v>CASSIO</v>
      </c>
    </row>
    <row r="1023" spans="1:10" hidden="1" x14ac:dyDescent="0.15">
      <c r="A1023" s="11">
        <v>2018606</v>
      </c>
      <c r="B1023" s="9" t="s">
        <v>308</v>
      </c>
      <c r="C1023" s="9" t="s">
        <v>254</v>
      </c>
      <c r="D1023" s="12">
        <v>45754</v>
      </c>
      <c r="E1023" s="9">
        <v>4</v>
      </c>
      <c r="F1023" s="9" t="s">
        <v>50</v>
      </c>
      <c r="G1023" s="9" t="s">
        <v>338</v>
      </c>
      <c r="H1023" s="13">
        <v>45755</v>
      </c>
      <c r="I1023" s="14" t="s">
        <v>55</v>
      </c>
      <c r="J1023" s="15" t="str">
        <f>_xlfn.XLOOKUP(G1023, SAW!A:A, SAW!B:B)</f>
        <v>ALESSANDRO</v>
      </c>
    </row>
    <row r="1024" spans="1:10" hidden="1" x14ac:dyDescent="0.15">
      <c r="A1024" s="11">
        <v>2018632</v>
      </c>
      <c r="B1024" s="9" t="s">
        <v>278</v>
      </c>
      <c r="C1024" s="9" t="s">
        <v>254</v>
      </c>
      <c r="D1024" s="12">
        <v>45754</v>
      </c>
      <c r="E1024" s="9">
        <v>4</v>
      </c>
      <c r="F1024" s="9" t="s">
        <v>50</v>
      </c>
      <c r="G1024" s="9" t="s">
        <v>163</v>
      </c>
      <c r="H1024" s="13">
        <v>45755</v>
      </c>
      <c r="I1024" s="14" t="s">
        <v>55</v>
      </c>
      <c r="J1024" s="15" t="str">
        <f>_xlfn.XLOOKUP(G1024, SAW!A:A, SAW!B:B)</f>
        <v>CASSIO</v>
      </c>
    </row>
    <row r="1025" spans="1:10" hidden="1" x14ac:dyDescent="0.15">
      <c r="A1025" s="11">
        <v>2018699</v>
      </c>
      <c r="B1025" s="9" t="s">
        <v>260</v>
      </c>
      <c r="C1025" s="9" t="s">
        <v>254</v>
      </c>
      <c r="D1025" s="12">
        <v>45755</v>
      </c>
      <c r="E1025" s="9">
        <v>4</v>
      </c>
      <c r="F1025" s="9" t="s">
        <v>50</v>
      </c>
      <c r="G1025" s="9" t="s">
        <v>340</v>
      </c>
      <c r="H1025" s="13">
        <v>45756</v>
      </c>
      <c r="I1025" s="14" t="s">
        <v>55</v>
      </c>
      <c r="J1025" s="15" t="str">
        <f>_xlfn.XLOOKUP(G1025, SAW!A:A, SAW!B:B)</f>
        <v>ALESSANDRO</v>
      </c>
    </row>
    <row r="1026" spans="1:10" hidden="1" x14ac:dyDescent="0.15">
      <c r="A1026" s="11">
        <v>2018781</v>
      </c>
      <c r="B1026" s="9" t="s">
        <v>281</v>
      </c>
      <c r="C1026" s="9" t="s">
        <v>254</v>
      </c>
      <c r="D1026" s="12">
        <v>45755</v>
      </c>
      <c r="E1026" s="9">
        <v>4</v>
      </c>
      <c r="F1026" s="9" t="s">
        <v>50</v>
      </c>
      <c r="G1026" s="9" t="s">
        <v>340</v>
      </c>
      <c r="H1026" s="13">
        <v>45763</v>
      </c>
      <c r="I1026" s="14" t="s">
        <v>56</v>
      </c>
      <c r="J1026" s="15" t="str">
        <f>_xlfn.XLOOKUP(G1026, SAW!A:A, SAW!B:B)</f>
        <v>ALESSANDRO</v>
      </c>
    </row>
    <row r="1027" spans="1:10" hidden="1" x14ac:dyDescent="0.15">
      <c r="A1027" s="11">
        <v>2018792</v>
      </c>
      <c r="B1027" s="9" t="s">
        <v>278</v>
      </c>
      <c r="C1027" s="9" t="s">
        <v>254</v>
      </c>
      <c r="D1027" s="12">
        <v>45755</v>
      </c>
      <c r="E1027" s="9">
        <v>4</v>
      </c>
      <c r="F1027" s="9" t="s">
        <v>50</v>
      </c>
      <c r="G1027" s="9" t="s">
        <v>163</v>
      </c>
      <c r="H1027" s="13">
        <v>45756</v>
      </c>
      <c r="I1027" s="14" t="s">
        <v>55</v>
      </c>
      <c r="J1027" s="15" t="str">
        <f>_xlfn.XLOOKUP(G1027, SAW!A:A, SAW!B:B)</f>
        <v>CASSIO</v>
      </c>
    </row>
    <row r="1028" spans="1:10" hidden="1" x14ac:dyDescent="0.15">
      <c r="A1028" s="11">
        <v>2018821</v>
      </c>
      <c r="B1028" s="9" t="s">
        <v>292</v>
      </c>
      <c r="C1028" s="9" t="s">
        <v>254</v>
      </c>
      <c r="D1028" s="12">
        <v>45755</v>
      </c>
      <c r="E1028" s="9">
        <v>4</v>
      </c>
      <c r="F1028" s="9" t="s">
        <v>50</v>
      </c>
      <c r="G1028" s="9" t="s">
        <v>163</v>
      </c>
      <c r="H1028" s="13">
        <v>45756</v>
      </c>
      <c r="I1028" s="14" t="s">
        <v>55</v>
      </c>
      <c r="J1028" s="15" t="str">
        <f>_xlfn.XLOOKUP(G1028, SAW!A:A, SAW!B:B)</f>
        <v>CASSIO</v>
      </c>
    </row>
    <row r="1029" spans="1:10" hidden="1" x14ac:dyDescent="0.15">
      <c r="A1029" s="11">
        <v>2019040</v>
      </c>
      <c r="B1029" s="9" t="s">
        <v>297</v>
      </c>
      <c r="C1029" s="9" t="s">
        <v>254</v>
      </c>
      <c r="D1029" s="12">
        <v>45757</v>
      </c>
      <c r="E1029" s="9">
        <v>4</v>
      </c>
      <c r="F1029" s="9" t="s">
        <v>50</v>
      </c>
      <c r="G1029" s="9" t="s">
        <v>163</v>
      </c>
      <c r="H1029" s="13">
        <v>45758</v>
      </c>
      <c r="I1029" s="14" t="s">
        <v>55</v>
      </c>
      <c r="J1029" s="15" t="str">
        <f>_xlfn.XLOOKUP(G1029, SAW!A:A, SAW!B:B)</f>
        <v>CASSIO</v>
      </c>
    </row>
    <row r="1030" spans="1:10" hidden="1" x14ac:dyDescent="0.15">
      <c r="A1030" s="11">
        <v>2019116</v>
      </c>
      <c r="B1030" s="9" t="s">
        <v>307</v>
      </c>
      <c r="C1030" s="9" t="s">
        <v>254</v>
      </c>
      <c r="D1030" s="12">
        <v>45757</v>
      </c>
      <c r="E1030" s="9">
        <v>4</v>
      </c>
      <c r="F1030" s="9" t="s">
        <v>50</v>
      </c>
      <c r="G1030" s="9" t="s">
        <v>165</v>
      </c>
      <c r="H1030" s="13">
        <v>45776</v>
      </c>
      <c r="I1030" s="14" t="s">
        <v>56</v>
      </c>
      <c r="J1030" s="15" t="str">
        <f>_xlfn.XLOOKUP(G1030, SAW!A:A, SAW!B:B)</f>
        <v>ALESSANDRO</v>
      </c>
    </row>
    <row r="1031" spans="1:10" hidden="1" x14ac:dyDescent="0.15">
      <c r="A1031" s="11">
        <v>2019229</v>
      </c>
      <c r="B1031" s="9" t="s">
        <v>319</v>
      </c>
      <c r="C1031" s="9" t="s">
        <v>254</v>
      </c>
      <c r="D1031" s="12">
        <v>45758</v>
      </c>
      <c r="E1031" s="9">
        <v>4</v>
      </c>
      <c r="F1031" s="9" t="s">
        <v>50</v>
      </c>
      <c r="G1031" s="9" t="s">
        <v>163</v>
      </c>
      <c r="H1031" s="13">
        <v>45761</v>
      </c>
      <c r="I1031" s="14" t="s">
        <v>55</v>
      </c>
      <c r="J1031" s="15" t="str">
        <f>_xlfn.XLOOKUP(G1031, SAW!A:A, SAW!B:B)</f>
        <v>CASSIO</v>
      </c>
    </row>
    <row r="1032" spans="1:10" hidden="1" x14ac:dyDescent="0.15">
      <c r="A1032" s="11">
        <v>2019303</v>
      </c>
      <c r="B1032" s="9" t="s">
        <v>319</v>
      </c>
      <c r="C1032" s="9" t="s">
        <v>254</v>
      </c>
      <c r="D1032" s="12">
        <v>45758</v>
      </c>
      <c r="E1032" s="9">
        <v>4</v>
      </c>
      <c r="F1032" s="9" t="s">
        <v>50</v>
      </c>
      <c r="G1032" s="9" t="s">
        <v>163</v>
      </c>
      <c r="H1032" s="13">
        <v>45761</v>
      </c>
      <c r="I1032" s="14" t="s">
        <v>55</v>
      </c>
      <c r="J1032" s="15" t="str">
        <f>_xlfn.XLOOKUP(G1032, SAW!A:A, SAW!B:B)</f>
        <v>CASSIO</v>
      </c>
    </row>
    <row r="1033" spans="1:10" hidden="1" x14ac:dyDescent="0.15">
      <c r="A1033" s="11">
        <v>2019350</v>
      </c>
      <c r="B1033" s="9" t="s">
        <v>283</v>
      </c>
      <c r="C1033" s="9" t="s">
        <v>254</v>
      </c>
      <c r="D1033" s="12">
        <v>45761</v>
      </c>
      <c r="E1033" s="9">
        <v>4</v>
      </c>
      <c r="F1033" s="9" t="s">
        <v>50</v>
      </c>
      <c r="G1033" s="9" t="s">
        <v>163</v>
      </c>
      <c r="H1033" s="13">
        <v>45761</v>
      </c>
      <c r="I1033" s="14" t="s">
        <v>55</v>
      </c>
      <c r="J1033" s="15" t="str">
        <f>_xlfn.XLOOKUP(G1033, SAW!A:A, SAW!B:B)</f>
        <v>CASSIO</v>
      </c>
    </row>
    <row r="1034" spans="1:10" hidden="1" x14ac:dyDescent="0.15">
      <c r="A1034" s="11">
        <v>2019381</v>
      </c>
      <c r="B1034" s="9" t="s">
        <v>258</v>
      </c>
      <c r="C1034" s="9" t="s">
        <v>254</v>
      </c>
      <c r="D1034" s="12">
        <v>45761</v>
      </c>
      <c r="E1034" s="9">
        <v>4</v>
      </c>
      <c r="F1034" s="9" t="s">
        <v>50</v>
      </c>
      <c r="G1034" s="9" t="s">
        <v>339</v>
      </c>
      <c r="H1034" s="13">
        <v>45762</v>
      </c>
      <c r="I1034" s="14" t="s">
        <v>55</v>
      </c>
      <c r="J1034" s="15" t="str">
        <f>_xlfn.XLOOKUP(G1034, SAW!A:A, SAW!B:B)</f>
        <v>ALESSANDRO</v>
      </c>
    </row>
    <row r="1035" spans="1:10" hidden="1" x14ac:dyDescent="0.15">
      <c r="A1035" s="11">
        <v>2019431</v>
      </c>
      <c r="B1035" s="9" t="s">
        <v>284</v>
      </c>
      <c r="C1035" s="9" t="s">
        <v>254</v>
      </c>
      <c r="D1035" s="12">
        <v>45761</v>
      </c>
      <c r="E1035" s="9">
        <v>4</v>
      </c>
      <c r="F1035" s="9" t="s">
        <v>50</v>
      </c>
      <c r="G1035" s="9" t="s">
        <v>163</v>
      </c>
      <c r="H1035" s="13">
        <v>45761</v>
      </c>
      <c r="I1035" s="14" t="s">
        <v>55</v>
      </c>
      <c r="J1035" s="15" t="str">
        <f>_xlfn.XLOOKUP(G1035, SAW!A:A, SAW!B:B)</f>
        <v>CASSIO</v>
      </c>
    </row>
    <row r="1036" spans="1:10" hidden="1" x14ac:dyDescent="0.15">
      <c r="A1036" s="11">
        <v>2019495</v>
      </c>
      <c r="B1036" s="9" t="s">
        <v>304</v>
      </c>
      <c r="C1036" s="9" t="s">
        <v>254</v>
      </c>
      <c r="D1036" s="12">
        <v>45761</v>
      </c>
      <c r="E1036" s="9">
        <v>4</v>
      </c>
      <c r="F1036" s="9" t="s">
        <v>50</v>
      </c>
      <c r="G1036" s="9" t="s">
        <v>163</v>
      </c>
      <c r="H1036" s="13">
        <v>45762</v>
      </c>
      <c r="I1036" s="14" t="s">
        <v>55</v>
      </c>
      <c r="J1036" s="15" t="str">
        <f>_xlfn.XLOOKUP(G1036, SAW!A:A, SAW!B:B)</f>
        <v>CASSIO</v>
      </c>
    </row>
    <row r="1037" spans="1:10" hidden="1" x14ac:dyDescent="0.15">
      <c r="A1037" s="11">
        <v>2019496</v>
      </c>
      <c r="B1037" s="9" t="s">
        <v>304</v>
      </c>
      <c r="C1037" s="9" t="s">
        <v>254</v>
      </c>
      <c r="D1037" s="12">
        <v>45761</v>
      </c>
      <c r="E1037" s="9">
        <v>4</v>
      </c>
      <c r="F1037" s="9" t="s">
        <v>50</v>
      </c>
      <c r="G1037" s="9" t="s">
        <v>163</v>
      </c>
      <c r="H1037" s="13">
        <v>45762</v>
      </c>
      <c r="I1037" s="14" t="s">
        <v>55</v>
      </c>
      <c r="J1037" s="15" t="str">
        <f>_xlfn.XLOOKUP(G1037, SAW!A:A, SAW!B:B)</f>
        <v>CASSIO</v>
      </c>
    </row>
    <row r="1038" spans="1:10" hidden="1" x14ac:dyDescent="0.15">
      <c r="A1038" s="11">
        <v>2019516</v>
      </c>
      <c r="B1038" s="9" t="s">
        <v>320</v>
      </c>
      <c r="C1038" s="9" t="s">
        <v>254</v>
      </c>
      <c r="D1038" s="12">
        <v>45761</v>
      </c>
      <c r="E1038" s="9">
        <v>4</v>
      </c>
      <c r="F1038" s="9" t="s">
        <v>50</v>
      </c>
      <c r="G1038" s="9" t="s">
        <v>338</v>
      </c>
      <c r="H1038" s="13">
        <v>45762</v>
      </c>
      <c r="I1038" s="14" t="s">
        <v>55</v>
      </c>
      <c r="J1038" s="15" t="str">
        <f>_xlfn.XLOOKUP(G1038, SAW!A:A, SAW!B:B)</f>
        <v>ALESSANDRO</v>
      </c>
    </row>
    <row r="1039" spans="1:10" hidden="1" x14ac:dyDescent="0.15">
      <c r="A1039" s="11">
        <v>2019517</v>
      </c>
      <c r="B1039" s="9" t="s">
        <v>308</v>
      </c>
      <c r="C1039" s="9" t="s">
        <v>254</v>
      </c>
      <c r="D1039" s="12">
        <v>45761</v>
      </c>
      <c r="E1039" s="9">
        <v>4</v>
      </c>
      <c r="F1039" s="9" t="s">
        <v>50</v>
      </c>
      <c r="G1039" s="9" t="s">
        <v>339</v>
      </c>
      <c r="H1039" s="13">
        <v>45763</v>
      </c>
      <c r="I1039" s="14" t="s">
        <v>55</v>
      </c>
      <c r="J1039" s="15" t="str">
        <f>_xlfn.XLOOKUP(G1039, SAW!A:A, SAW!B:B)</f>
        <v>ALESSANDRO</v>
      </c>
    </row>
    <row r="1040" spans="1:10" hidden="1" x14ac:dyDescent="0.15">
      <c r="A1040" s="11">
        <v>2019649</v>
      </c>
      <c r="B1040" s="9" t="s">
        <v>289</v>
      </c>
      <c r="C1040" s="9" t="s">
        <v>254</v>
      </c>
      <c r="D1040" s="12">
        <v>45762</v>
      </c>
      <c r="E1040" s="9">
        <v>4</v>
      </c>
      <c r="F1040" s="9" t="s">
        <v>50</v>
      </c>
      <c r="G1040" s="9" t="s">
        <v>163</v>
      </c>
      <c r="H1040" s="13">
        <v>45764</v>
      </c>
      <c r="I1040" s="14" t="s">
        <v>55</v>
      </c>
      <c r="J1040" s="15" t="str">
        <f>_xlfn.XLOOKUP(G1040, SAW!A:A, SAW!B:B)</f>
        <v>CASSIO</v>
      </c>
    </row>
    <row r="1041" spans="1:10" hidden="1" x14ac:dyDescent="0.15">
      <c r="A1041" s="11">
        <v>2019938</v>
      </c>
      <c r="B1041" s="9" t="s">
        <v>314</v>
      </c>
      <c r="C1041" s="9" t="s">
        <v>254</v>
      </c>
      <c r="D1041" s="12">
        <v>45764</v>
      </c>
      <c r="E1041" s="9">
        <v>4</v>
      </c>
      <c r="F1041" s="9" t="s">
        <v>50</v>
      </c>
      <c r="G1041" s="9" t="s">
        <v>165</v>
      </c>
      <c r="H1041" s="13">
        <v>45764</v>
      </c>
      <c r="I1041" s="14" t="s">
        <v>55</v>
      </c>
      <c r="J1041" s="15" t="str">
        <f>_xlfn.XLOOKUP(G1041, SAW!A:A, SAW!B:B)</f>
        <v>ALESSANDRO</v>
      </c>
    </row>
    <row r="1042" spans="1:10" hidden="1" x14ac:dyDescent="0.15">
      <c r="A1042" s="11">
        <v>2019939</v>
      </c>
      <c r="B1042" s="9" t="s">
        <v>319</v>
      </c>
      <c r="C1042" s="9" t="s">
        <v>254</v>
      </c>
      <c r="D1042" s="12">
        <v>45764</v>
      </c>
      <c r="E1042" s="9">
        <v>4</v>
      </c>
      <c r="F1042" s="9" t="s">
        <v>50</v>
      </c>
      <c r="G1042" s="9" t="s">
        <v>163</v>
      </c>
      <c r="H1042" s="13">
        <v>45764</v>
      </c>
      <c r="I1042" s="14" t="s">
        <v>55</v>
      </c>
      <c r="J1042" s="15" t="str">
        <f>_xlfn.XLOOKUP(G1042, SAW!A:A, SAW!B:B)</f>
        <v>CASSIO</v>
      </c>
    </row>
    <row r="1043" spans="1:10" hidden="1" x14ac:dyDescent="0.15">
      <c r="A1043" s="11">
        <v>2020246</v>
      </c>
      <c r="B1043" s="9" t="s">
        <v>308</v>
      </c>
      <c r="C1043" s="9" t="s">
        <v>254</v>
      </c>
      <c r="D1043" s="12">
        <v>45769</v>
      </c>
      <c r="E1043" s="9">
        <v>4</v>
      </c>
      <c r="F1043" s="9" t="s">
        <v>50</v>
      </c>
      <c r="G1043" s="9" t="s">
        <v>338</v>
      </c>
      <c r="H1043" s="13">
        <v>45771</v>
      </c>
      <c r="I1043" s="14" t="s">
        <v>55</v>
      </c>
      <c r="J1043" s="15" t="str">
        <f>_xlfn.XLOOKUP(G1043, SAW!A:A, SAW!B:B)</f>
        <v>ALESSANDRO</v>
      </c>
    </row>
    <row r="1044" spans="1:10" hidden="1" x14ac:dyDescent="0.15">
      <c r="A1044" s="11">
        <v>2020351</v>
      </c>
      <c r="B1044" s="9" t="s">
        <v>270</v>
      </c>
      <c r="C1044" s="9" t="s">
        <v>254</v>
      </c>
      <c r="D1044" s="12">
        <v>45769</v>
      </c>
      <c r="E1044" s="9">
        <v>4</v>
      </c>
      <c r="F1044" s="9" t="s">
        <v>50</v>
      </c>
      <c r="G1044" s="9" t="s">
        <v>163</v>
      </c>
      <c r="H1044" s="13">
        <v>45769</v>
      </c>
      <c r="I1044" s="14" t="s">
        <v>55</v>
      </c>
      <c r="J1044" s="15" t="str">
        <f>_xlfn.XLOOKUP(G1044, SAW!A:A, SAW!B:B)</f>
        <v>CASSIO</v>
      </c>
    </row>
    <row r="1045" spans="1:10" hidden="1" x14ac:dyDescent="0.15">
      <c r="A1045" s="11">
        <v>2020375</v>
      </c>
      <c r="B1045" s="9" t="s">
        <v>285</v>
      </c>
      <c r="C1045" s="9" t="s">
        <v>254</v>
      </c>
      <c r="D1045" s="12">
        <v>45769</v>
      </c>
      <c r="E1045" s="9">
        <v>4</v>
      </c>
      <c r="F1045" s="9" t="s">
        <v>50</v>
      </c>
      <c r="G1045" s="9" t="s">
        <v>163</v>
      </c>
      <c r="H1045" s="13">
        <v>45769</v>
      </c>
      <c r="I1045" s="14" t="s">
        <v>55</v>
      </c>
      <c r="J1045" s="15" t="str">
        <f>_xlfn.XLOOKUP(G1045, SAW!A:A, SAW!B:B)</f>
        <v>CASSIO</v>
      </c>
    </row>
    <row r="1046" spans="1:10" hidden="1" x14ac:dyDescent="0.15">
      <c r="A1046" s="11">
        <v>2020406</v>
      </c>
      <c r="B1046" s="9" t="s">
        <v>292</v>
      </c>
      <c r="C1046" s="9" t="s">
        <v>254</v>
      </c>
      <c r="D1046" s="12">
        <v>45769</v>
      </c>
      <c r="E1046" s="9">
        <v>4</v>
      </c>
      <c r="F1046" s="9" t="s">
        <v>50</v>
      </c>
      <c r="G1046" s="9" t="s">
        <v>163</v>
      </c>
      <c r="H1046" s="13">
        <v>45771</v>
      </c>
      <c r="I1046" s="14" t="s">
        <v>55</v>
      </c>
      <c r="J1046" s="15" t="str">
        <f>_xlfn.XLOOKUP(G1046, SAW!A:A, SAW!B:B)</f>
        <v>CASSIO</v>
      </c>
    </row>
    <row r="1047" spans="1:10" hidden="1" x14ac:dyDescent="0.15">
      <c r="A1047" s="11">
        <v>2020519</v>
      </c>
      <c r="B1047" s="9" t="s">
        <v>305</v>
      </c>
      <c r="C1047" s="9" t="s">
        <v>254</v>
      </c>
      <c r="D1047" s="12">
        <v>45770</v>
      </c>
      <c r="E1047" s="9">
        <v>4</v>
      </c>
      <c r="F1047" s="9" t="s">
        <v>50</v>
      </c>
      <c r="G1047" s="9" t="s">
        <v>165</v>
      </c>
      <c r="H1047" s="13">
        <v>45778</v>
      </c>
      <c r="I1047" s="14" t="s">
        <v>55</v>
      </c>
      <c r="J1047" s="15" t="str">
        <f>_xlfn.XLOOKUP(G1047, SAW!A:A, SAW!B:B)</f>
        <v>ALESSANDRO</v>
      </c>
    </row>
    <row r="1048" spans="1:10" hidden="1" x14ac:dyDescent="0.15">
      <c r="A1048" s="11">
        <v>2020520</v>
      </c>
      <c r="B1048" s="9" t="s">
        <v>305</v>
      </c>
      <c r="C1048" s="9" t="s">
        <v>254</v>
      </c>
      <c r="D1048" s="12">
        <v>45770</v>
      </c>
      <c r="E1048" s="9">
        <v>4</v>
      </c>
      <c r="F1048" s="9" t="s">
        <v>50</v>
      </c>
      <c r="G1048" s="9" t="s">
        <v>165</v>
      </c>
      <c r="H1048" s="13">
        <v>45778</v>
      </c>
      <c r="I1048" s="14" t="s">
        <v>55</v>
      </c>
      <c r="J1048" s="15" t="str">
        <f>_xlfn.XLOOKUP(G1048, SAW!A:A, SAW!B:B)</f>
        <v>ALESSANDRO</v>
      </c>
    </row>
    <row r="1049" spans="1:10" hidden="1" x14ac:dyDescent="0.15">
      <c r="A1049" s="11">
        <v>2020600</v>
      </c>
      <c r="B1049" s="9" t="s">
        <v>285</v>
      </c>
      <c r="C1049" s="9" t="s">
        <v>254</v>
      </c>
      <c r="D1049" s="12">
        <v>45771</v>
      </c>
      <c r="E1049" s="9">
        <v>4</v>
      </c>
      <c r="F1049" s="9" t="s">
        <v>50</v>
      </c>
      <c r="G1049" s="9" t="s">
        <v>163</v>
      </c>
      <c r="H1049" s="13">
        <v>45771</v>
      </c>
      <c r="I1049" s="14" t="s">
        <v>55</v>
      </c>
      <c r="J1049" s="15" t="str">
        <f>_xlfn.XLOOKUP(G1049, SAW!A:A, SAW!B:B)</f>
        <v>CASSIO</v>
      </c>
    </row>
    <row r="1050" spans="1:10" hidden="1" x14ac:dyDescent="0.15">
      <c r="A1050" s="11">
        <v>2020603</v>
      </c>
      <c r="B1050" s="9" t="s">
        <v>321</v>
      </c>
      <c r="C1050" s="9" t="s">
        <v>254</v>
      </c>
      <c r="D1050" s="12">
        <v>45771</v>
      </c>
      <c r="E1050" s="9">
        <v>4</v>
      </c>
      <c r="F1050" s="9" t="s">
        <v>50</v>
      </c>
      <c r="G1050" s="9" t="s">
        <v>163</v>
      </c>
      <c r="H1050" s="13">
        <v>45772</v>
      </c>
      <c r="I1050" s="14" t="s">
        <v>55</v>
      </c>
      <c r="J1050" s="15" t="str">
        <f>_xlfn.XLOOKUP(G1050, SAW!A:A, SAW!B:B)</f>
        <v>CASSIO</v>
      </c>
    </row>
    <row r="1051" spans="1:10" hidden="1" x14ac:dyDescent="0.15">
      <c r="A1051" s="11">
        <v>2020639</v>
      </c>
      <c r="B1051" s="9" t="s">
        <v>280</v>
      </c>
      <c r="C1051" s="9" t="s">
        <v>254</v>
      </c>
      <c r="D1051" s="12">
        <v>45771</v>
      </c>
      <c r="E1051" s="9">
        <v>4</v>
      </c>
      <c r="F1051" s="9" t="s">
        <v>50</v>
      </c>
      <c r="G1051" s="9" t="s">
        <v>338</v>
      </c>
      <c r="H1051" s="13">
        <v>45772</v>
      </c>
      <c r="I1051" s="14" t="s">
        <v>55</v>
      </c>
      <c r="J1051" s="15" t="str">
        <f>_xlfn.XLOOKUP(G1051, SAW!A:A, SAW!B:B)</f>
        <v>ALESSANDRO</v>
      </c>
    </row>
    <row r="1052" spans="1:10" hidden="1" x14ac:dyDescent="0.15">
      <c r="A1052" s="11">
        <v>2020641</v>
      </c>
      <c r="B1052" s="9" t="s">
        <v>280</v>
      </c>
      <c r="C1052" s="9" t="s">
        <v>254</v>
      </c>
      <c r="D1052" s="12">
        <v>45771</v>
      </c>
      <c r="E1052" s="9">
        <v>4</v>
      </c>
      <c r="F1052" s="9" t="s">
        <v>50</v>
      </c>
      <c r="G1052" s="9" t="s">
        <v>338</v>
      </c>
      <c r="H1052" s="13">
        <v>45772</v>
      </c>
      <c r="I1052" s="14" t="s">
        <v>55</v>
      </c>
      <c r="J1052" s="15" t="str">
        <f>_xlfn.XLOOKUP(G1052, SAW!A:A, SAW!B:B)</f>
        <v>ALESSANDRO</v>
      </c>
    </row>
    <row r="1053" spans="1:10" hidden="1" x14ac:dyDescent="0.15">
      <c r="A1053" s="11">
        <v>2020906</v>
      </c>
      <c r="B1053" s="9" t="s">
        <v>317</v>
      </c>
      <c r="C1053" s="9" t="s">
        <v>254</v>
      </c>
      <c r="D1053" s="12">
        <v>45772</v>
      </c>
      <c r="E1053" s="9">
        <v>4</v>
      </c>
      <c r="F1053" s="9" t="s">
        <v>50</v>
      </c>
      <c r="G1053" s="9" t="s">
        <v>252</v>
      </c>
      <c r="H1053" s="13">
        <v>45787</v>
      </c>
      <c r="I1053" s="14" t="s">
        <v>56</v>
      </c>
      <c r="J1053" s="15" t="str">
        <f>_xlfn.XLOOKUP(G1053, SAW!A:A, SAW!B:B)</f>
        <v>CASSIO</v>
      </c>
    </row>
    <row r="1054" spans="1:10" hidden="1" x14ac:dyDescent="0.15">
      <c r="A1054" s="11">
        <v>2020993</v>
      </c>
      <c r="B1054" s="9" t="s">
        <v>282</v>
      </c>
      <c r="C1054" s="9" t="s">
        <v>254</v>
      </c>
      <c r="D1054" s="12">
        <v>45775</v>
      </c>
      <c r="E1054" s="9">
        <v>4</v>
      </c>
      <c r="F1054" s="9" t="s">
        <v>50</v>
      </c>
      <c r="G1054" s="9" t="s">
        <v>165</v>
      </c>
      <c r="H1054" s="13">
        <v>45776</v>
      </c>
      <c r="I1054" s="14" t="s">
        <v>55</v>
      </c>
      <c r="J1054" s="15" t="str">
        <f>_xlfn.XLOOKUP(G1054, SAW!A:A, SAW!B:B)</f>
        <v>ALESSANDRO</v>
      </c>
    </row>
    <row r="1055" spans="1:10" hidden="1" x14ac:dyDescent="0.15">
      <c r="A1055" s="11">
        <v>2021127</v>
      </c>
      <c r="B1055" s="9" t="s">
        <v>268</v>
      </c>
      <c r="C1055" s="9" t="s">
        <v>254</v>
      </c>
      <c r="D1055" s="12">
        <v>45775</v>
      </c>
      <c r="E1055" s="9">
        <v>4</v>
      </c>
      <c r="F1055" s="9" t="s">
        <v>50</v>
      </c>
      <c r="G1055" s="9" t="s">
        <v>338</v>
      </c>
      <c r="H1055" s="13">
        <v>45776</v>
      </c>
      <c r="I1055" s="14" t="s">
        <v>55</v>
      </c>
      <c r="J1055" s="15" t="str">
        <f>_xlfn.XLOOKUP(G1055, SAW!A:A, SAW!B:B)</f>
        <v>ALESSANDRO</v>
      </c>
    </row>
    <row r="1056" spans="1:10" hidden="1" x14ac:dyDescent="0.15">
      <c r="A1056" s="11">
        <v>2021132</v>
      </c>
      <c r="B1056" s="9" t="s">
        <v>276</v>
      </c>
      <c r="C1056" s="9" t="s">
        <v>254</v>
      </c>
      <c r="D1056" s="12">
        <v>45775</v>
      </c>
      <c r="E1056" s="9">
        <v>4</v>
      </c>
      <c r="F1056" s="9" t="s">
        <v>50</v>
      </c>
      <c r="G1056" s="9" t="s">
        <v>163</v>
      </c>
      <c r="H1056" s="13">
        <v>45779</v>
      </c>
      <c r="I1056" s="14" t="s">
        <v>55</v>
      </c>
      <c r="J1056" s="15" t="str">
        <f>_xlfn.XLOOKUP(G1056, SAW!A:A, SAW!B:B)</f>
        <v>CASSIO</v>
      </c>
    </row>
    <row r="1057" spans="1:10" hidden="1" x14ac:dyDescent="0.15">
      <c r="A1057" s="11">
        <v>2021133</v>
      </c>
      <c r="B1057" s="9" t="s">
        <v>276</v>
      </c>
      <c r="C1057" s="9" t="s">
        <v>254</v>
      </c>
      <c r="D1057" s="12">
        <v>45775</v>
      </c>
      <c r="E1057" s="9">
        <v>4</v>
      </c>
      <c r="F1057" s="9" t="s">
        <v>50</v>
      </c>
      <c r="G1057" s="9" t="s">
        <v>163</v>
      </c>
      <c r="H1057" s="13">
        <v>45779</v>
      </c>
      <c r="I1057" s="14" t="s">
        <v>55</v>
      </c>
      <c r="J1057" s="15" t="str">
        <f>_xlfn.XLOOKUP(G1057, SAW!A:A, SAW!B:B)</f>
        <v>CASSIO</v>
      </c>
    </row>
    <row r="1058" spans="1:10" hidden="1" x14ac:dyDescent="0.15">
      <c r="A1058" s="11">
        <v>2021137</v>
      </c>
      <c r="B1058" s="9" t="s">
        <v>288</v>
      </c>
      <c r="C1058" s="9" t="s">
        <v>254</v>
      </c>
      <c r="D1058" s="12">
        <v>45775</v>
      </c>
      <c r="E1058" s="9">
        <v>4</v>
      </c>
      <c r="F1058" s="9" t="s">
        <v>50</v>
      </c>
      <c r="G1058" s="9" t="s">
        <v>163</v>
      </c>
      <c r="H1058" s="13">
        <v>45777</v>
      </c>
      <c r="I1058" s="14" t="s">
        <v>56</v>
      </c>
      <c r="J1058" s="15" t="str">
        <f>_xlfn.XLOOKUP(G1058, SAW!A:A, SAW!B:B)</f>
        <v>CASSIO</v>
      </c>
    </row>
    <row r="1059" spans="1:10" hidden="1" x14ac:dyDescent="0.15">
      <c r="A1059" s="11">
        <v>2021138</v>
      </c>
      <c r="B1059" s="9" t="s">
        <v>288</v>
      </c>
      <c r="C1059" s="9" t="s">
        <v>254</v>
      </c>
      <c r="D1059" s="12">
        <v>45775</v>
      </c>
      <c r="E1059" s="9">
        <v>4</v>
      </c>
      <c r="F1059" s="9" t="s">
        <v>50</v>
      </c>
      <c r="G1059" s="9" t="s">
        <v>163</v>
      </c>
      <c r="H1059" s="13">
        <v>45777</v>
      </c>
      <c r="I1059" s="14" t="s">
        <v>56</v>
      </c>
      <c r="J1059" s="15" t="str">
        <f>_xlfn.XLOOKUP(G1059, SAW!A:A, SAW!B:B)</f>
        <v>CASSIO</v>
      </c>
    </row>
    <row r="1060" spans="1:10" hidden="1" x14ac:dyDescent="0.15">
      <c r="A1060" s="11">
        <v>2021139</v>
      </c>
      <c r="B1060" s="9" t="s">
        <v>288</v>
      </c>
      <c r="C1060" s="9" t="s">
        <v>254</v>
      </c>
      <c r="D1060" s="12">
        <v>45775</v>
      </c>
      <c r="E1060" s="9">
        <v>4</v>
      </c>
      <c r="F1060" s="9" t="s">
        <v>50</v>
      </c>
      <c r="G1060" s="9" t="s">
        <v>163</v>
      </c>
      <c r="H1060" s="13">
        <v>45777</v>
      </c>
      <c r="I1060" s="14" t="s">
        <v>56</v>
      </c>
      <c r="J1060" s="15" t="str">
        <f>_xlfn.XLOOKUP(G1060, SAW!A:A, SAW!B:B)</f>
        <v>CASSIO</v>
      </c>
    </row>
    <row r="1061" spans="1:10" hidden="1" x14ac:dyDescent="0.15">
      <c r="A1061" s="11">
        <v>2021148</v>
      </c>
      <c r="B1061" s="9" t="s">
        <v>294</v>
      </c>
      <c r="C1061" s="9" t="s">
        <v>254</v>
      </c>
      <c r="D1061" s="12">
        <v>45775</v>
      </c>
      <c r="E1061" s="9">
        <v>4</v>
      </c>
      <c r="F1061" s="9" t="s">
        <v>50</v>
      </c>
      <c r="G1061" s="9" t="s">
        <v>163</v>
      </c>
      <c r="H1061" s="13">
        <v>45775</v>
      </c>
      <c r="I1061" s="14" t="s">
        <v>55</v>
      </c>
      <c r="J1061" s="15" t="str">
        <f>_xlfn.XLOOKUP(G1061, SAW!A:A, SAW!B:B)</f>
        <v>CASSIO</v>
      </c>
    </row>
    <row r="1062" spans="1:10" hidden="1" x14ac:dyDescent="0.15">
      <c r="A1062" s="11">
        <v>2021155</v>
      </c>
      <c r="B1062" s="9" t="s">
        <v>282</v>
      </c>
      <c r="C1062" s="9" t="s">
        <v>254</v>
      </c>
      <c r="D1062" s="12">
        <v>45775</v>
      </c>
      <c r="E1062" s="9">
        <v>4</v>
      </c>
      <c r="F1062" s="9" t="s">
        <v>50</v>
      </c>
      <c r="G1062" s="9" t="s">
        <v>165</v>
      </c>
      <c r="H1062" s="13">
        <v>45776</v>
      </c>
      <c r="I1062" s="14" t="s">
        <v>55</v>
      </c>
      <c r="J1062" s="15" t="str">
        <f>_xlfn.XLOOKUP(G1062, SAW!A:A, SAW!B:B)</f>
        <v>ALESSANDRO</v>
      </c>
    </row>
    <row r="1063" spans="1:10" hidden="1" x14ac:dyDescent="0.15">
      <c r="A1063" s="11">
        <v>2021244</v>
      </c>
      <c r="B1063" s="9" t="s">
        <v>286</v>
      </c>
      <c r="C1063" s="9" t="s">
        <v>254</v>
      </c>
      <c r="D1063" s="12">
        <v>45776</v>
      </c>
      <c r="E1063" s="9">
        <v>4</v>
      </c>
      <c r="F1063" s="9" t="s">
        <v>50</v>
      </c>
      <c r="G1063" s="9" t="s">
        <v>338</v>
      </c>
      <c r="H1063" s="13">
        <v>45782</v>
      </c>
      <c r="I1063" s="14" t="s">
        <v>56</v>
      </c>
      <c r="J1063" s="15" t="str">
        <f>_xlfn.XLOOKUP(G1063, SAW!A:A, SAW!B:B)</f>
        <v>ALESSANDRO</v>
      </c>
    </row>
    <row r="1064" spans="1:10" hidden="1" x14ac:dyDescent="0.15">
      <c r="A1064" s="11">
        <v>2021294</v>
      </c>
      <c r="B1064" s="9" t="s">
        <v>281</v>
      </c>
      <c r="C1064" s="9" t="s">
        <v>254</v>
      </c>
      <c r="D1064" s="12">
        <v>45776</v>
      </c>
      <c r="E1064" s="9">
        <v>4</v>
      </c>
      <c r="F1064" s="9" t="s">
        <v>50</v>
      </c>
      <c r="G1064" s="9" t="s">
        <v>340</v>
      </c>
      <c r="H1064" s="13">
        <v>45779</v>
      </c>
      <c r="I1064" s="14" t="s">
        <v>55</v>
      </c>
      <c r="J1064" s="15" t="str">
        <f>_xlfn.XLOOKUP(G1064, SAW!A:A, SAW!B:B)</f>
        <v>ALESSANDRO</v>
      </c>
    </row>
    <row r="1065" spans="1:10" hidden="1" x14ac:dyDescent="0.15">
      <c r="A1065" s="11">
        <v>2021382</v>
      </c>
      <c r="B1065" s="9" t="s">
        <v>274</v>
      </c>
      <c r="C1065" s="9" t="s">
        <v>254</v>
      </c>
      <c r="D1065" s="12">
        <v>45777</v>
      </c>
      <c r="E1065" s="9">
        <v>4</v>
      </c>
      <c r="F1065" s="9" t="s">
        <v>50</v>
      </c>
      <c r="G1065" s="9" t="s">
        <v>163</v>
      </c>
      <c r="H1065" s="13">
        <v>45779</v>
      </c>
      <c r="I1065" s="14" t="s">
        <v>55</v>
      </c>
      <c r="J1065" s="15" t="str">
        <f>_xlfn.XLOOKUP(G1065, SAW!A:A, SAW!B:B)</f>
        <v>CASSIO</v>
      </c>
    </row>
    <row r="1066" spans="1:10" hidden="1" x14ac:dyDescent="0.15">
      <c r="A1066" s="11">
        <v>2021430</v>
      </c>
      <c r="B1066" s="9" t="s">
        <v>322</v>
      </c>
      <c r="C1066" s="9" t="s">
        <v>254</v>
      </c>
      <c r="D1066" s="12">
        <v>45777</v>
      </c>
      <c r="E1066" s="9">
        <v>4</v>
      </c>
      <c r="F1066" s="9" t="s">
        <v>50</v>
      </c>
      <c r="G1066" s="9" t="s">
        <v>163</v>
      </c>
      <c r="H1066" s="13">
        <v>45782</v>
      </c>
      <c r="I1066" s="14" t="s">
        <v>55</v>
      </c>
      <c r="J1066" s="15" t="str">
        <f>_xlfn.XLOOKUP(G1066, SAW!A:A, SAW!B:B)</f>
        <v>CASSIO</v>
      </c>
    </row>
    <row r="1067" spans="1:10" hidden="1" x14ac:dyDescent="0.15">
      <c r="A1067" s="11">
        <v>2021492</v>
      </c>
      <c r="B1067" s="9" t="s">
        <v>296</v>
      </c>
      <c r="C1067" s="9" t="s">
        <v>254</v>
      </c>
      <c r="D1067" s="12">
        <v>45777</v>
      </c>
      <c r="E1067" s="9">
        <v>4</v>
      </c>
      <c r="F1067" s="9" t="s">
        <v>50</v>
      </c>
      <c r="G1067" s="9" t="s">
        <v>163</v>
      </c>
      <c r="H1067" s="13">
        <v>45782</v>
      </c>
      <c r="I1067" s="14" t="s">
        <v>55</v>
      </c>
      <c r="J1067" s="15" t="str">
        <f>_xlfn.XLOOKUP(G1067, SAW!A:A, SAW!B:B)</f>
        <v>CASSIO</v>
      </c>
    </row>
    <row r="1068" spans="1:10" hidden="1" x14ac:dyDescent="0.15">
      <c r="A1068" s="11">
        <v>2021501</v>
      </c>
      <c r="B1068" s="9" t="s">
        <v>323</v>
      </c>
      <c r="C1068" s="9" t="s">
        <v>254</v>
      </c>
      <c r="D1068" s="12">
        <v>45779</v>
      </c>
      <c r="E1068" s="9">
        <v>5</v>
      </c>
      <c r="F1068" s="9" t="s">
        <v>70</v>
      </c>
      <c r="G1068" s="9" t="s">
        <v>338</v>
      </c>
      <c r="H1068" s="13">
        <v>45779</v>
      </c>
      <c r="I1068" s="14" t="s">
        <v>55</v>
      </c>
      <c r="J1068" s="15" t="str">
        <f>_xlfn.XLOOKUP(G1068, SAW!A:A, SAW!B:B)</f>
        <v>ALESSANDRO</v>
      </c>
    </row>
    <row r="1069" spans="1:10" hidden="1" x14ac:dyDescent="0.15">
      <c r="A1069" s="11">
        <v>2021569</v>
      </c>
      <c r="B1069" s="9" t="s">
        <v>282</v>
      </c>
      <c r="C1069" s="9" t="s">
        <v>254</v>
      </c>
      <c r="D1069" s="12">
        <v>45779</v>
      </c>
      <c r="E1069" s="9">
        <v>5</v>
      </c>
      <c r="F1069" s="9" t="s">
        <v>70</v>
      </c>
      <c r="G1069" s="9" t="s">
        <v>165</v>
      </c>
      <c r="H1069" s="13">
        <v>45782</v>
      </c>
      <c r="I1069" s="14" t="s">
        <v>55</v>
      </c>
      <c r="J1069" s="15" t="str">
        <f>_xlfn.XLOOKUP(G1069, SAW!A:A, SAW!B:B)</f>
        <v>ALESSANDRO</v>
      </c>
    </row>
    <row r="1070" spans="1:10" hidden="1" x14ac:dyDescent="0.15">
      <c r="A1070" s="11">
        <v>2021695</v>
      </c>
      <c r="B1070" s="9" t="s">
        <v>263</v>
      </c>
      <c r="C1070" s="9" t="s">
        <v>254</v>
      </c>
      <c r="D1070" s="12">
        <v>45779</v>
      </c>
      <c r="E1070" s="9">
        <v>5</v>
      </c>
      <c r="F1070" s="9" t="s">
        <v>70</v>
      </c>
      <c r="G1070" s="9" t="s">
        <v>163</v>
      </c>
      <c r="H1070" s="13">
        <v>45784</v>
      </c>
      <c r="I1070" s="14" t="s">
        <v>55</v>
      </c>
      <c r="J1070" s="15" t="str">
        <f>_xlfn.XLOOKUP(G1070, SAW!A:A, SAW!B:B)</f>
        <v>CASSIO</v>
      </c>
    </row>
    <row r="1071" spans="1:10" hidden="1" x14ac:dyDescent="0.15">
      <c r="A1071" s="11">
        <v>2021741</v>
      </c>
      <c r="B1071" s="9" t="s">
        <v>278</v>
      </c>
      <c r="C1071" s="9" t="s">
        <v>254</v>
      </c>
      <c r="D1071" s="12">
        <v>45782</v>
      </c>
      <c r="E1071" s="9">
        <v>5</v>
      </c>
      <c r="F1071" s="9" t="s">
        <v>70</v>
      </c>
      <c r="G1071" s="9" t="s">
        <v>163</v>
      </c>
      <c r="H1071" s="13">
        <v>45782</v>
      </c>
      <c r="I1071" s="14" t="s">
        <v>55</v>
      </c>
      <c r="J1071" s="15" t="str">
        <f>_xlfn.XLOOKUP(G1071, SAW!A:A, SAW!B:B)</f>
        <v>CASSIO</v>
      </c>
    </row>
    <row r="1072" spans="1:10" hidden="1" x14ac:dyDescent="0.15">
      <c r="A1072" s="11">
        <v>2021754</v>
      </c>
      <c r="B1072" s="9" t="s">
        <v>308</v>
      </c>
      <c r="C1072" s="9" t="s">
        <v>254</v>
      </c>
      <c r="D1072" s="12">
        <v>45782</v>
      </c>
      <c r="E1072" s="9">
        <v>5</v>
      </c>
      <c r="F1072" s="9" t="s">
        <v>70</v>
      </c>
      <c r="G1072" s="9" t="s">
        <v>338</v>
      </c>
      <c r="H1072" s="13">
        <v>45784</v>
      </c>
      <c r="I1072" s="14" t="s">
        <v>56</v>
      </c>
      <c r="J1072" s="15" t="str">
        <f>_xlfn.XLOOKUP(G1072, SAW!A:A, SAW!B:B)</f>
        <v>ALESSANDRO</v>
      </c>
    </row>
    <row r="1073" spans="1:10" hidden="1" x14ac:dyDescent="0.15">
      <c r="A1073" s="11">
        <v>2022206</v>
      </c>
      <c r="B1073" s="9" t="s">
        <v>324</v>
      </c>
      <c r="C1073" s="9" t="s">
        <v>254</v>
      </c>
      <c r="D1073" s="12">
        <v>45784</v>
      </c>
      <c r="E1073" s="9">
        <v>5</v>
      </c>
      <c r="F1073" s="9" t="s">
        <v>70</v>
      </c>
      <c r="G1073" s="9" t="s">
        <v>338</v>
      </c>
      <c r="H1073" s="13">
        <v>45784</v>
      </c>
      <c r="I1073" s="14" t="s">
        <v>55</v>
      </c>
      <c r="J1073" s="15" t="str">
        <f>_xlfn.XLOOKUP(G1073, SAW!A:A, SAW!B:B)</f>
        <v>ALESSANDRO</v>
      </c>
    </row>
    <row r="1074" spans="1:10" hidden="1" x14ac:dyDescent="0.15">
      <c r="A1074" s="11">
        <v>2022225</v>
      </c>
      <c r="B1074" s="9" t="s">
        <v>325</v>
      </c>
      <c r="C1074" s="9" t="s">
        <v>254</v>
      </c>
      <c r="D1074" s="12">
        <v>45784</v>
      </c>
      <c r="E1074" s="9">
        <v>5</v>
      </c>
      <c r="F1074" s="9" t="s">
        <v>70</v>
      </c>
      <c r="G1074" s="9" t="s">
        <v>164</v>
      </c>
      <c r="H1074" s="13">
        <v>45786</v>
      </c>
      <c r="I1074" s="14" t="s">
        <v>55</v>
      </c>
      <c r="J1074" s="15" t="str">
        <f>_xlfn.XLOOKUP(G1074, SAW!A:A, SAW!B:B)</f>
        <v>CASSIO</v>
      </c>
    </row>
    <row r="1075" spans="1:10" hidden="1" x14ac:dyDescent="0.15">
      <c r="A1075" s="11">
        <v>2022232</v>
      </c>
      <c r="B1075" s="9" t="s">
        <v>273</v>
      </c>
      <c r="C1075" s="9" t="s">
        <v>254</v>
      </c>
      <c r="D1075" s="12">
        <v>45784</v>
      </c>
      <c r="E1075" s="9">
        <v>5</v>
      </c>
      <c r="F1075" s="9" t="s">
        <v>70</v>
      </c>
      <c r="G1075" s="9" t="s">
        <v>165</v>
      </c>
      <c r="H1075" s="13">
        <v>45810</v>
      </c>
      <c r="I1075" s="14" t="s">
        <v>56</v>
      </c>
      <c r="J1075" s="15" t="str">
        <f>_xlfn.XLOOKUP(G1075, SAW!A:A, SAW!B:B)</f>
        <v>ALESSANDRO</v>
      </c>
    </row>
    <row r="1076" spans="1:10" hidden="1" x14ac:dyDescent="0.15">
      <c r="A1076" s="11">
        <v>2022374</v>
      </c>
      <c r="B1076" s="9" t="s">
        <v>290</v>
      </c>
      <c r="C1076" s="9" t="s">
        <v>254</v>
      </c>
      <c r="D1076" s="12">
        <v>45785</v>
      </c>
      <c r="E1076" s="9">
        <v>5</v>
      </c>
      <c r="F1076" s="9" t="s">
        <v>70</v>
      </c>
      <c r="G1076" s="9" t="s">
        <v>338</v>
      </c>
      <c r="H1076" s="13">
        <v>45791</v>
      </c>
      <c r="I1076" s="14" t="s">
        <v>56</v>
      </c>
      <c r="J1076" s="15" t="str">
        <f>_xlfn.XLOOKUP(G1076, SAW!A:A, SAW!B:B)</f>
        <v>ALESSANDRO</v>
      </c>
    </row>
    <row r="1077" spans="1:10" hidden="1" x14ac:dyDescent="0.15">
      <c r="A1077" s="11">
        <v>2022797</v>
      </c>
      <c r="B1077" s="9" t="s">
        <v>326</v>
      </c>
      <c r="C1077" s="9" t="s">
        <v>254</v>
      </c>
      <c r="D1077" s="12">
        <v>45789</v>
      </c>
      <c r="E1077" s="9">
        <v>5</v>
      </c>
      <c r="F1077" s="9" t="s">
        <v>70</v>
      </c>
      <c r="G1077" s="9" t="s">
        <v>340</v>
      </c>
      <c r="H1077" s="13">
        <v>45789</v>
      </c>
      <c r="I1077" s="14" t="s">
        <v>55</v>
      </c>
      <c r="J1077" s="15" t="str">
        <f>_xlfn.XLOOKUP(G1077, SAW!A:A, SAW!B:B)</f>
        <v>ALESSANDRO</v>
      </c>
    </row>
    <row r="1078" spans="1:10" hidden="1" x14ac:dyDescent="0.15">
      <c r="A1078" s="11">
        <v>2022862</v>
      </c>
      <c r="B1078" s="9" t="s">
        <v>286</v>
      </c>
      <c r="C1078" s="9" t="s">
        <v>254</v>
      </c>
      <c r="D1078" s="12">
        <v>45789</v>
      </c>
      <c r="E1078" s="9">
        <v>5</v>
      </c>
      <c r="F1078" s="9" t="s">
        <v>70</v>
      </c>
      <c r="G1078" s="9" t="s">
        <v>338</v>
      </c>
      <c r="H1078" s="13">
        <v>45792</v>
      </c>
      <c r="I1078" s="14" t="s">
        <v>56</v>
      </c>
      <c r="J1078" s="15" t="str">
        <f>_xlfn.XLOOKUP(G1078, SAW!A:A, SAW!B:B)</f>
        <v>ALESSANDRO</v>
      </c>
    </row>
    <row r="1079" spans="1:10" hidden="1" x14ac:dyDescent="0.15">
      <c r="A1079" s="11">
        <v>2022849</v>
      </c>
      <c r="B1079" s="9" t="s">
        <v>288</v>
      </c>
      <c r="C1079" s="9" t="s">
        <v>254</v>
      </c>
      <c r="D1079" s="12">
        <v>45789</v>
      </c>
      <c r="E1079" s="9">
        <v>5</v>
      </c>
      <c r="F1079" s="9" t="s">
        <v>70</v>
      </c>
      <c r="G1079" s="9" t="s">
        <v>163</v>
      </c>
      <c r="H1079" s="13">
        <v>45790</v>
      </c>
      <c r="I1079" s="14" t="s">
        <v>55</v>
      </c>
      <c r="J1079" s="15" t="str">
        <f>_xlfn.XLOOKUP(G1079, SAW!A:A, SAW!B:B)</f>
        <v>CASSIO</v>
      </c>
    </row>
    <row r="1080" spans="1:10" hidden="1" x14ac:dyDescent="0.15">
      <c r="A1080" s="11">
        <v>2022919</v>
      </c>
      <c r="B1080" s="9" t="s">
        <v>302</v>
      </c>
      <c r="C1080" s="9" t="s">
        <v>254</v>
      </c>
      <c r="D1080" s="12">
        <v>45790</v>
      </c>
      <c r="E1080" s="9">
        <v>5</v>
      </c>
      <c r="F1080" s="9" t="s">
        <v>70</v>
      </c>
      <c r="G1080" s="9" t="s">
        <v>163</v>
      </c>
      <c r="H1080" s="13">
        <v>45791</v>
      </c>
      <c r="I1080" s="14" t="s">
        <v>55</v>
      </c>
      <c r="J1080" s="15" t="str">
        <f>_xlfn.XLOOKUP(G1080, SAW!A:A, SAW!B:B)</f>
        <v>CASSIO</v>
      </c>
    </row>
    <row r="1081" spans="1:10" hidden="1" x14ac:dyDescent="0.15">
      <c r="A1081" s="11">
        <v>2022997</v>
      </c>
      <c r="B1081" s="9" t="s">
        <v>275</v>
      </c>
      <c r="C1081" s="9" t="s">
        <v>254</v>
      </c>
      <c r="D1081" s="12">
        <v>45790</v>
      </c>
      <c r="E1081" s="9">
        <v>5</v>
      </c>
      <c r="F1081" s="9" t="s">
        <v>70</v>
      </c>
      <c r="G1081" s="9" t="s">
        <v>163</v>
      </c>
      <c r="H1081" s="13">
        <v>45791</v>
      </c>
      <c r="I1081" s="14" t="s">
        <v>55</v>
      </c>
      <c r="J1081" s="15" t="str">
        <f>_xlfn.XLOOKUP(G1081, SAW!A:A, SAW!B:B)</f>
        <v>CASSIO</v>
      </c>
    </row>
    <row r="1082" spans="1:10" hidden="1" x14ac:dyDescent="0.15">
      <c r="A1082" s="11">
        <v>2023177</v>
      </c>
      <c r="B1082" s="9" t="s">
        <v>263</v>
      </c>
      <c r="C1082" s="9" t="s">
        <v>254</v>
      </c>
      <c r="D1082" s="12">
        <v>45791</v>
      </c>
      <c r="E1082" s="9">
        <v>5</v>
      </c>
      <c r="F1082" s="9" t="s">
        <v>70</v>
      </c>
      <c r="G1082" s="9" t="s">
        <v>163</v>
      </c>
      <c r="H1082" s="13">
        <v>45792</v>
      </c>
      <c r="I1082" s="14" t="s">
        <v>55</v>
      </c>
      <c r="J1082" s="15" t="str">
        <f>_xlfn.XLOOKUP(G1082, SAW!A:A, SAW!B:B)</f>
        <v>CASSIO</v>
      </c>
    </row>
    <row r="1083" spans="1:10" hidden="1" x14ac:dyDescent="0.15">
      <c r="A1083" s="11">
        <v>2023234</v>
      </c>
      <c r="B1083" s="9" t="s">
        <v>260</v>
      </c>
      <c r="C1083" s="9" t="s">
        <v>254</v>
      </c>
      <c r="D1083" s="12">
        <v>45791</v>
      </c>
      <c r="E1083" s="9">
        <v>5</v>
      </c>
      <c r="F1083" s="9" t="s">
        <v>70</v>
      </c>
      <c r="G1083" s="9" t="s">
        <v>340</v>
      </c>
      <c r="H1083" s="13">
        <v>45792</v>
      </c>
      <c r="I1083" s="14" t="s">
        <v>55</v>
      </c>
      <c r="J1083" s="15" t="str">
        <f>_xlfn.XLOOKUP(G1083, SAW!A:A, SAW!B:B)</f>
        <v>ALESSANDRO</v>
      </c>
    </row>
    <row r="1084" spans="1:10" hidden="1" x14ac:dyDescent="0.15">
      <c r="A1084" s="11">
        <v>2023402</v>
      </c>
      <c r="B1084" s="9" t="s">
        <v>262</v>
      </c>
      <c r="C1084" s="9" t="s">
        <v>254</v>
      </c>
      <c r="D1084" s="12">
        <v>45792</v>
      </c>
      <c r="E1084" s="9">
        <v>5</v>
      </c>
      <c r="F1084" s="9" t="s">
        <v>70</v>
      </c>
      <c r="G1084" s="9" t="s">
        <v>165</v>
      </c>
      <c r="H1084" s="13">
        <v>45793</v>
      </c>
      <c r="I1084" s="14" t="s">
        <v>55</v>
      </c>
      <c r="J1084" s="15" t="str">
        <f>_xlfn.XLOOKUP(G1084, SAW!A:A, SAW!B:B)</f>
        <v>ALESSANDRO</v>
      </c>
    </row>
    <row r="1085" spans="1:10" hidden="1" x14ac:dyDescent="0.15">
      <c r="A1085" s="11">
        <v>2023517</v>
      </c>
      <c r="B1085" s="9" t="s">
        <v>262</v>
      </c>
      <c r="C1085" s="9" t="s">
        <v>254</v>
      </c>
      <c r="D1085" s="12">
        <v>45793</v>
      </c>
      <c r="E1085" s="9">
        <v>5</v>
      </c>
      <c r="F1085" s="9" t="s">
        <v>70</v>
      </c>
      <c r="G1085" s="9" t="s">
        <v>165</v>
      </c>
      <c r="H1085" s="13">
        <v>45793</v>
      </c>
      <c r="I1085" s="14" t="s">
        <v>55</v>
      </c>
      <c r="J1085" s="15" t="str">
        <f>_xlfn.XLOOKUP(G1085, SAW!A:A, SAW!B:B)</f>
        <v>ALESSANDRO</v>
      </c>
    </row>
    <row r="1086" spans="1:10" hidden="1" x14ac:dyDescent="0.15">
      <c r="A1086" s="11">
        <v>2023723</v>
      </c>
      <c r="B1086" s="9" t="s">
        <v>327</v>
      </c>
      <c r="C1086" s="9" t="s">
        <v>254</v>
      </c>
      <c r="D1086" s="12">
        <v>45796</v>
      </c>
      <c r="E1086" s="9">
        <v>5</v>
      </c>
      <c r="F1086" s="9" t="s">
        <v>70</v>
      </c>
      <c r="G1086" s="9" t="s">
        <v>165</v>
      </c>
      <c r="H1086" s="13">
        <v>45796</v>
      </c>
      <c r="I1086" s="14" t="s">
        <v>55</v>
      </c>
      <c r="J1086" s="15" t="str">
        <f>_xlfn.XLOOKUP(G1086, SAW!A:A, SAW!B:B)</f>
        <v>ALESSANDRO</v>
      </c>
    </row>
    <row r="1087" spans="1:10" hidden="1" x14ac:dyDescent="0.15">
      <c r="A1087" s="11">
        <v>2023765</v>
      </c>
      <c r="B1087" s="9" t="s">
        <v>286</v>
      </c>
      <c r="C1087" s="9" t="s">
        <v>254</v>
      </c>
      <c r="D1087" s="12">
        <v>45796</v>
      </c>
      <c r="E1087" s="9">
        <v>5</v>
      </c>
      <c r="F1087" s="9" t="s">
        <v>70</v>
      </c>
      <c r="G1087" s="9" t="s">
        <v>338</v>
      </c>
      <c r="H1087" s="13">
        <v>45796</v>
      </c>
      <c r="I1087" s="14" t="s">
        <v>55</v>
      </c>
      <c r="J1087" s="15" t="str">
        <f>_xlfn.XLOOKUP(G1087, SAW!A:A, SAW!B:B)</f>
        <v>ALESSANDRO</v>
      </c>
    </row>
    <row r="1088" spans="1:10" hidden="1" x14ac:dyDescent="0.15">
      <c r="A1088" s="11">
        <v>2023809</v>
      </c>
      <c r="B1088" s="9" t="s">
        <v>265</v>
      </c>
      <c r="C1088" s="9" t="s">
        <v>254</v>
      </c>
      <c r="D1088" s="12">
        <v>45796</v>
      </c>
      <c r="E1088" s="9">
        <v>5</v>
      </c>
      <c r="F1088" s="9" t="s">
        <v>70</v>
      </c>
      <c r="G1088" s="9" t="s">
        <v>338</v>
      </c>
      <c r="H1088" s="13">
        <v>45798</v>
      </c>
      <c r="I1088" s="14" t="s">
        <v>56</v>
      </c>
      <c r="J1088" s="15" t="str">
        <f>_xlfn.XLOOKUP(G1088, SAW!A:A, SAW!B:B)</f>
        <v>ALESSANDRO</v>
      </c>
    </row>
    <row r="1089" spans="1:10" hidden="1" x14ac:dyDescent="0.15">
      <c r="A1089" s="11">
        <v>2023853</v>
      </c>
      <c r="B1089" s="9" t="s">
        <v>326</v>
      </c>
      <c r="C1089" s="9" t="s">
        <v>254</v>
      </c>
      <c r="D1089" s="12">
        <v>45796</v>
      </c>
      <c r="E1089" s="9">
        <v>5</v>
      </c>
      <c r="F1089" s="9" t="s">
        <v>70</v>
      </c>
      <c r="G1089" s="9" t="s">
        <v>340</v>
      </c>
      <c r="H1089" s="13">
        <v>45798</v>
      </c>
      <c r="I1089" s="14" t="s">
        <v>55</v>
      </c>
      <c r="J1089" s="15" t="str">
        <f>_xlfn.XLOOKUP(G1089, SAW!A:A, SAW!B:B)</f>
        <v>ALESSANDRO</v>
      </c>
    </row>
    <row r="1090" spans="1:10" hidden="1" x14ac:dyDescent="0.15">
      <c r="A1090" s="11">
        <v>2023947</v>
      </c>
      <c r="B1090" s="9" t="s">
        <v>328</v>
      </c>
      <c r="C1090" s="9" t="s">
        <v>254</v>
      </c>
      <c r="D1090" s="12">
        <v>45797</v>
      </c>
      <c r="E1090" s="9">
        <v>5</v>
      </c>
      <c r="F1090" s="9" t="s">
        <v>70</v>
      </c>
      <c r="G1090" s="9" t="s">
        <v>163</v>
      </c>
      <c r="H1090" s="13">
        <v>45800</v>
      </c>
      <c r="I1090" s="14" t="s">
        <v>56</v>
      </c>
      <c r="J1090" s="15" t="str">
        <f>_xlfn.XLOOKUP(G1090, SAW!A:A, SAW!B:B)</f>
        <v>CASSIO</v>
      </c>
    </row>
    <row r="1091" spans="1:10" hidden="1" x14ac:dyDescent="0.15">
      <c r="A1091" s="11">
        <v>2023948</v>
      </c>
      <c r="B1091" s="9" t="s">
        <v>328</v>
      </c>
      <c r="C1091" s="9" t="s">
        <v>254</v>
      </c>
      <c r="D1091" s="12">
        <v>45797</v>
      </c>
      <c r="E1091" s="9">
        <v>5</v>
      </c>
      <c r="F1091" s="9" t="s">
        <v>70</v>
      </c>
      <c r="G1091" s="9" t="s">
        <v>163</v>
      </c>
      <c r="H1091" s="13">
        <v>45800</v>
      </c>
      <c r="I1091" s="14" t="s">
        <v>56</v>
      </c>
      <c r="J1091" s="15" t="str">
        <f>_xlfn.XLOOKUP(G1091, SAW!A:A, SAW!B:B)</f>
        <v>CASSIO</v>
      </c>
    </row>
    <row r="1092" spans="1:10" hidden="1" x14ac:dyDescent="0.15">
      <c r="A1092" s="11">
        <v>2023970</v>
      </c>
      <c r="B1092" s="9" t="s">
        <v>329</v>
      </c>
      <c r="C1092" s="9" t="s">
        <v>254</v>
      </c>
      <c r="D1092" s="12">
        <v>45797</v>
      </c>
      <c r="E1092" s="9">
        <v>5</v>
      </c>
      <c r="F1092" s="9" t="s">
        <v>70</v>
      </c>
      <c r="G1092" s="9" t="s">
        <v>165</v>
      </c>
      <c r="H1092" s="13">
        <v>45798</v>
      </c>
      <c r="I1092" s="14" t="s">
        <v>55</v>
      </c>
      <c r="J1092" s="15" t="str">
        <f>_xlfn.XLOOKUP(G1092, SAW!A:A, SAW!B:B)</f>
        <v>ALESSANDRO</v>
      </c>
    </row>
    <row r="1093" spans="1:10" hidden="1" x14ac:dyDescent="0.15">
      <c r="A1093" s="11">
        <v>2024166</v>
      </c>
      <c r="B1093" s="9" t="s">
        <v>286</v>
      </c>
      <c r="C1093" s="9" t="s">
        <v>254</v>
      </c>
      <c r="D1093" s="12">
        <v>45797</v>
      </c>
      <c r="E1093" s="9">
        <v>5</v>
      </c>
      <c r="F1093" s="9" t="s">
        <v>70</v>
      </c>
      <c r="G1093" s="9" t="s">
        <v>338</v>
      </c>
      <c r="H1093" s="13">
        <v>45800</v>
      </c>
      <c r="I1093" s="14" t="s">
        <v>56</v>
      </c>
      <c r="J1093" s="15" t="str">
        <f>_xlfn.XLOOKUP(G1093, SAW!A:A, SAW!B:B)</f>
        <v>ALESSANDRO</v>
      </c>
    </row>
    <row r="1094" spans="1:10" hidden="1" x14ac:dyDescent="0.15">
      <c r="A1094" s="11">
        <v>2024194</v>
      </c>
      <c r="B1094" s="9" t="s">
        <v>286</v>
      </c>
      <c r="C1094" s="9" t="s">
        <v>254</v>
      </c>
      <c r="D1094" s="12">
        <v>45798</v>
      </c>
      <c r="E1094" s="9">
        <v>5</v>
      </c>
      <c r="F1094" s="9" t="s">
        <v>70</v>
      </c>
      <c r="G1094" s="9" t="s">
        <v>338</v>
      </c>
      <c r="H1094" s="13">
        <v>45800</v>
      </c>
      <c r="I1094" s="14" t="s">
        <v>56</v>
      </c>
      <c r="J1094" s="15" t="str">
        <f>_xlfn.XLOOKUP(G1094, SAW!A:A, SAW!B:B)</f>
        <v>ALESSANDRO</v>
      </c>
    </row>
    <row r="1095" spans="1:10" hidden="1" x14ac:dyDescent="0.15">
      <c r="A1095" s="11">
        <v>2024280</v>
      </c>
      <c r="B1095" s="9" t="s">
        <v>316</v>
      </c>
      <c r="C1095" s="9" t="s">
        <v>254</v>
      </c>
      <c r="D1095" s="12">
        <v>45798</v>
      </c>
      <c r="E1095" s="9">
        <v>5</v>
      </c>
      <c r="F1095" s="9" t="s">
        <v>70</v>
      </c>
      <c r="G1095" s="9" t="s">
        <v>163</v>
      </c>
      <c r="H1095" s="13">
        <v>45799</v>
      </c>
      <c r="I1095" s="14" t="s">
        <v>55</v>
      </c>
      <c r="J1095" s="15" t="str">
        <f>_xlfn.XLOOKUP(G1095, SAW!A:A, SAW!B:B)</f>
        <v>CASSIO</v>
      </c>
    </row>
    <row r="1096" spans="1:10" hidden="1" x14ac:dyDescent="0.15">
      <c r="A1096" s="11">
        <v>2024463</v>
      </c>
      <c r="B1096" s="9" t="s">
        <v>289</v>
      </c>
      <c r="C1096" s="9" t="s">
        <v>254</v>
      </c>
      <c r="D1096" s="12">
        <v>45799</v>
      </c>
      <c r="E1096" s="9">
        <v>5</v>
      </c>
      <c r="F1096" s="9" t="s">
        <v>70</v>
      </c>
      <c r="G1096" s="9" t="s">
        <v>163</v>
      </c>
      <c r="H1096" s="13">
        <v>45803</v>
      </c>
      <c r="I1096" s="14" t="s">
        <v>55</v>
      </c>
      <c r="J1096" s="15" t="str">
        <f>_xlfn.XLOOKUP(G1096, SAW!A:A, SAW!B:B)</f>
        <v>CASSIO</v>
      </c>
    </row>
    <row r="1097" spans="1:10" hidden="1" x14ac:dyDescent="0.15">
      <c r="A1097" s="11">
        <v>2024565</v>
      </c>
      <c r="B1097" s="9" t="s">
        <v>258</v>
      </c>
      <c r="C1097" s="9" t="s">
        <v>254</v>
      </c>
      <c r="D1097" s="12">
        <v>45799</v>
      </c>
      <c r="E1097" s="9">
        <v>5</v>
      </c>
      <c r="F1097" s="9" t="s">
        <v>70</v>
      </c>
      <c r="G1097" s="9" t="s">
        <v>339</v>
      </c>
      <c r="H1097" s="13">
        <v>45818</v>
      </c>
      <c r="I1097" s="14" t="s">
        <v>56</v>
      </c>
      <c r="J1097" s="15" t="str">
        <f>_xlfn.XLOOKUP(G1097, SAW!A:A, SAW!B:B)</f>
        <v>ALESSANDRO</v>
      </c>
    </row>
    <row r="1098" spans="1:10" hidden="1" x14ac:dyDescent="0.15">
      <c r="A1098" s="11">
        <v>2024711</v>
      </c>
      <c r="B1098" s="9" t="s">
        <v>280</v>
      </c>
      <c r="C1098" s="9" t="s">
        <v>254</v>
      </c>
      <c r="D1098" s="12">
        <v>45800</v>
      </c>
      <c r="E1098" s="9">
        <v>5</v>
      </c>
      <c r="F1098" s="9" t="s">
        <v>70</v>
      </c>
      <c r="G1098" s="9" t="s">
        <v>338</v>
      </c>
      <c r="H1098" s="13">
        <v>45804</v>
      </c>
      <c r="I1098" s="14" t="s">
        <v>56</v>
      </c>
      <c r="J1098" s="15" t="str">
        <f>_xlfn.XLOOKUP(G1098, SAW!A:A, SAW!B:B)</f>
        <v>ALESSANDRO</v>
      </c>
    </row>
    <row r="1099" spans="1:10" hidden="1" x14ac:dyDescent="0.15">
      <c r="A1099" s="11">
        <v>2024883</v>
      </c>
      <c r="B1099" s="9" t="s">
        <v>282</v>
      </c>
      <c r="C1099" s="9" t="s">
        <v>254</v>
      </c>
      <c r="D1099" s="12">
        <v>45804</v>
      </c>
      <c r="E1099" s="9">
        <v>5</v>
      </c>
      <c r="F1099" s="9" t="s">
        <v>70</v>
      </c>
      <c r="G1099" s="9" t="s">
        <v>165</v>
      </c>
      <c r="H1099" s="13">
        <v>45805</v>
      </c>
      <c r="I1099" s="14" t="s">
        <v>55</v>
      </c>
      <c r="J1099" s="15" t="str">
        <f>_xlfn.XLOOKUP(G1099, SAW!A:A, SAW!B:B)</f>
        <v>ALESSANDRO</v>
      </c>
    </row>
    <row r="1100" spans="1:10" hidden="1" x14ac:dyDescent="0.15">
      <c r="A1100" s="11">
        <v>2024867</v>
      </c>
      <c r="B1100" s="9" t="s">
        <v>286</v>
      </c>
      <c r="C1100" s="9" t="s">
        <v>254</v>
      </c>
      <c r="D1100" s="12">
        <v>45803</v>
      </c>
      <c r="E1100" s="9">
        <v>5</v>
      </c>
      <c r="F1100" s="9" t="s">
        <v>70</v>
      </c>
      <c r="G1100" s="9" t="s">
        <v>338</v>
      </c>
      <c r="H1100" s="13">
        <v>45814</v>
      </c>
      <c r="I1100" s="14" t="s">
        <v>56</v>
      </c>
      <c r="J1100" s="15" t="str">
        <f>_xlfn.XLOOKUP(G1100, SAW!A:A, SAW!B:B)</f>
        <v>ALESSANDRO</v>
      </c>
    </row>
    <row r="1101" spans="1:10" hidden="1" x14ac:dyDescent="0.15">
      <c r="A1101" s="11">
        <v>2025036</v>
      </c>
      <c r="B1101" s="9" t="s">
        <v>260</v>
      </c>
      <c r="C1101" s="9" t="s">
        <v>254</v>
      </c>
      <c r="D1101" s="12">
        <v>45804</v>
      </c>
      <c r="E1101" s="9">
        <v>5</v>
      </c>
      <c r="F1101" s="9" t="s">
        <v>70</v>
      </c>
      <c r="G1101" s="9" t="s">
        <v>340</v>
      </c>
      <c r="H1101" s="13">
        <v>45805</v>
      </c>
      <c r="I1101" s="14" t="s">
        <v>55</v>
      </c>
      <c r="J1101" s="15" t="str">
        <f>_xlfn.XLOOKUP(G1101, SAW!A:A, SAW!B:B)</f>
        <v>ALESSANDRO</v>
      </c>
    </row>
    <row r="1102" spans="1:10" hidden="1" x14ac:dyDescent="0.15">
      <c r="A1102" s="11">
        <v>2025226</v>
      </c>
      <c r="B1102" s="9" t="s">
        <v>330</v>
      </c>
      <c r="C1102" s="9" t="s">
        <v>254</v>
      </c>
      <c r="D1102" s="12">
        <v>45805</v>
      </c>
      <c r="E1102" s="9">
        <v>5</v>
      </c>
      <c r="F1102" s="9" t="s">
        <v>70</v>
      </c>
      <c r="G1102" s="9" t="s">
        <v>165</v>
      </c>
      <c r="H1102" s="13">
        <v>45808</v>
      </c>
      <c r="I1102" s="14" t="s">
        <v>56</v>
      </c>
      <c r="J1102" s="15" t="str">
        <f>_xlfn.XLOOKUP(G1102, SAW!A:A, SAW!B:B)</f>
        <v>ALESSANDRO</v>
      </c>
    </row>
    <row r="1103" spans="1:10" hidden="1" x14ac:dyDescent="0.15">
      <c r="A1103" s="11">
        <v>2025357</v>
      </c>
      <c r="B1103" s="9" t="s">
        <v>260</v>
      </c>
      <c r="C1103" s="9" t="s">
        <v>254</v>
      </c>
      <c r="D1103" s="12">
        <v>45806</v>
      </c>
      <c r="E1103" s="9">
        <v>5</v>
      </c>
      <c r="F1103" s="9" t="s">
        <v>70</v>
      </c>
      <c r="G1103" s="9" t="s">
        <v>340</v>
      </c>
      <c r="H1103" s="13">
        <v>45806</v>
      </c>
      <c r="I1103" s="14" t="s">
        <v>55</v>
      </c>
      <c r="J1103" s="15" t="str">
        <f>_xlfn.XLOOKUP(G1103, SAW!A:A, SAW!B:B)</f>
        <v>ALESSANDRO</v>
      </c>
    </row>
    <row r="1104" spans="1:10" hidden="1" x14ac:dyDescent="0.15">
      <c r="A1104" s="11">
        <v>2025474</v>
      </c>
      <c r="B1104" s="9" t="s">
        <v>331</v>
      </c>
      <c r="C1104" s="9" t="s">
        <v>254</v>
      </c>
      <c r="D1104" s="12">
        <v>45807</v>
      </c>
      <c r="E1104" s="9">
        <v>5</v>
      </c>
      <c r="F1104" s="9" t="s">
        <v>70</v>
      </c>
      <c r="G1104" s="9" t="s">
        <v>340</v>
      </c>
      <c r="H1104" s="13">
        <v>45810</v>
      </c>
      <c r="I1104" s="14" t="s">
        <v>55</v>
      </c>
      <c r="J1104" s="15" t="str">
        <f>_xlfn.XLOOKUP(G1104, SAW!A:A, SAW!B:B)</f>
        <v>ALESSANDRO</v>
      </c>
    </row>
    <row r="1105" spans="1:10" hidden="1" x14ac:dyDescent="0.15">
      <c r="A1105" s="11">
        <v>2025517</v>
      </c>
      <c r="B1105" s="9" t="s">
        <v>268</v>
      </c>
      <c r="C1105" s="9" t="s">
        <v>254</v>
      </c>
      <c r="D1105" s="12">
        <v>45807</v>
      </c>
      <c r="E1105" s="9">
        <v>5</v>
      </c>
      <c r="F1105" s="9" t="s">
        <v>70</v>
      </c>
      <c r="G1105" s="9" t="s">
        <v>338</v>
      </c>
      <c r="H1105" s="13">
        <v>45807</v>
      </c>
      <c r="I1105" s="14" t="s">
        <v>55</v>
      </c>
      <c r="J1105" s="15" t="str">
        <f>_xlfn.XLOOKUP(G1105, SAW!A:A, SAW!B:B)</f>
        <v>ALESSANDRO</v>
      </c>
    </row>
    <row r="1106" spans="1:10" hidden="1" x14ac:dyDescent="0.15">
      <c r="A1106" s="11">
        <v>2025523</v>
      </c>
      <c r="B1106" s="9" t="s">
        <v>278</v>
      </c>
      <c r="C1106" s="9" t="s">
        <v>254</v>
      </c>
      <c r="D1106" s="12">
        <v>45807</v>
      </c>
      <c r="E1106" s="9">
        <v>5</v>
      </c>
      <c r="F1106" s="9" t="s">
        <v>70</v>
      </c>
      <c r="G1106" s="9" t="s">
        <v>163</v>
      </c>
      <c r="H1106" s="13">
        <v>45810</v>
      </c>
      <c r="I1106" s="14" t="s">
        <v>55</v>
      </c>
      <c r="J1106" s="15" t="str">
        <f>_xlfn.XLOOKUP(G1106, SAW!A:A, SAW!B:B)</f>
        <v>CASSIO</v>
      </c>
    </row>
    <row r="1107" spans="1:10" hidden="1" x14ac:dyDescent="0.15">
      <c r="A1107" s="11">
        <v>2025524</v>
      </c>
      <c r="B1107" s="9" t="s">
        <v>278</v>
      </c>
      <c r="C1107" s="9" t="s">
        <v>254</v>
      </c>
      <c r="D1107" s="12">
        <v>45807</v>
      </c>
      <c r="E1107" s="9">
        <v>5</v>
      </c>
      <c r="F1107" s="9" t="s">
        <v>70</v>
      </c>
      <c r="G1107" s="9" t="s">
        <v>163</v>
      </c>
      <c r="H1107" s="13">
        <v>45810</v>
      </c>
      <c r="I1107" s="14" t="s">
        <v>55</v>
      </c>
      <c r="J1107" s="15" t="str">
        <f>_xlfn.XLOOKUP(G1107, SAW!A:A, SAW!B:B)</f>
        <v>CASSIO</v>
      </c>
    </row>
    <row r="1108" spans="1:10" hidden="1" x14ac:dyDescent="0.15">
      <c r="A1108" s="11">
        <v>2025545</v>
      </c>
      <c r="B1108" s="9" t="s">
        <v>280</v>
      </c>
      <c r="C1108" s="9" t="s">
        <v>254</v>
      </c>
      <c r="D1108" s="12">
        <v>45807</v>
      </c>
      <c r="E1108" s="9">
        <v>5</v>
      </c>
      <c r="F1108" s="9" t="s">
        <v>70</v>
      </c>
      <c r="G1108" s="9" t="s">
        <v>338</v>
      </c>
      <c r="H1108" s="13">
        <v>45812</v>
      </c>
      <c r="I1108" s="14" t="s">
        <v>56</v>
      </c>
      <c r="J1108" s="15" t="str">
        <f>_xlfn.XLOOKUP(G1108, SAW!A:A, SAW!B:B)</f>
        <v>ALESSANDRO</v>
      </c>
    </row>
    <row r="1109" spans="1:10" hidden="1" x14ac:dyDescent="0.15">
      <c r="A1109" s="11">
        <v>2025530</v>
      </c>
      <c r="B1109" s="9" t="s">
        <v>332</v>
      </c>
      <c r="C1109" s="9" t="s">
        <v>254</v>
      </c>
      <c r="D1109" s="12">
        <v>45810</v>
      </c>
      <c r="E1109" s="9">
        <v>6</v>
      </c>
      <c r="F1109" s="9" t="s">
        <v>246</v>
      </c>
      <c r="G1109" s="9" t="s">
        <v>163</v>
      </c>
      <c r="H1109" s="13">
        <v>45812</v>
      </c>
      <c r="I1109" s="14" t="s">
        <v>56</v>
      </c>
      <c r="J1109" s="15" t="str">
        <f>_xlfn.XLOOKUP(G1109, SAW!A:A, SAW!B:B)</f>
        <v>CASSIO</v>
      </c>
    </row>
    <row r="1110" spans="1:10" hidden="1" x14ac:dyDescent="0.15">
      <c r="A1110" s="11">
        <v>2025846</v>
      </c>
      <c r="B1110" s="9" t="s">
        <v>308</v>
      </c>
      <c r="C1110" s="9" t="s">
        <v>254</v>
      </c>
      <c r="D1110" s="12">
        <v>45811</v>
      </c>
      <c r="E1110" s="9">
        <v>6</v>
      </c>
      <c r="F1110" s="9" t="s">
        <v>246</v>
      </c>
      <c r="G1110" s="9" t="s">
        <v>338</v>
      </c>
      <c r="H1110" s="13">
        <v>45813</v>
      </c>
      <c r="I1110" s="14" t="s">
        <v>55</v>
      </c>
      <c r="J1110" s="15" t="str">
        <f>_xlfn.XLOOKUP(G1110, SAW!A:A, SAW!B:B)</f>
        <v>ALESSANDRO</v>
      </c>
    </row>
    <row r="1111" spans="1:10" hidden="1" x14ac:dyDescent="0.15">
      <c r="A1111" s="11">
        <v>2025897</v>
      </c>
      <c r="B1111" s="9" t="s">
        <v>332</v>
      </c>
      <c r="C1111" s="9" t="s">
        <v>254</v>
      </c>
      <c r="D1111" s="12">
        <v>45811</v>
      </c>
      <c r="E1111" s="9">
        <v>6</v>
      </c>
      <c r="F1111" s="9" t="s">
        <v>246</v>
      </c>
      <c r="G1111" s="9" t="s">
        <v>163</v>
      </c>
      <c r="H1111" s="13">
        <v>45812</v>
      </c>
      <c r="I1111" s="14" t="s">
        <v>55</v>
      </c>
      <c r="J1111" s="15" t="str">
        <f>_xlfn.XLOOKUP(G1111, SAW!A:A, SAW!B:B)</f>
        <v>CASSIO</v>
      </c>
    </row>
    <row r="1112" spans="1:10" hidden="1" x14ac:dyDescent="0.15">
      <c r="A1112" s="11">
        <v>2025917</v>
      </c>
      <c r="B1112" s="9" t="s">
        <v>286</v>
      </c>
      <c r="C1112" s="9" t="s">
        <v>254</v>
      </c>
      <c r="D1112" s="12">
        <v>45811</v>
      </c>
      <c r="E1112" s="9">
        <v>6</v>
      </c>
      <c r="F1112" s="9" t="s">
        <v>246</v>
      </c>
      <c r="G1112" s="9" t="s">
        <v>338</v>
      </c>
      <c r="H1112" s="13">
        <v>45814</v>
      </c>
      <c r="I1112" s="14" t="s">
        <v>56</v>
      </c>
      <c r="J1112" s="15" t="str">
        <f>_xlfn.XLOOKUP(G1112, SAW!A:A, SAW!B:B)</f>
        <v>ALESSANDRO</v>
      </c>
    </row>
    <row r="1113" spans="1:10" hidden="1" x14ac:dyDescent="0.15">
      <c r="A1113" s="11">
        <v>2025939</v>
      </c>
      <c r="B1113" s="9" t="s">
        <v>285</v>
      </c>
      <c r="C1113" s="9" t="s">
        <v>254</v>
      </c>
      <c r="D1113" s="12">
        <v>45811</v>
      </c>
      <c r="E1113" s="9">
        <v>6</v>
      </c>
      <c r="F1113" s="9" t="s">
        <v>246</v>
      </c>
      <c r="G1113" s="9" t="s">
        <v>163</v>
      </c>
      <c r="H1113" s="13">
        <v>45812</v>
      </c>
      <c r="I1113" s="14" t="s">
        <v>55</v>
      </c>
      <c r="J1113" s="15" t="str">
        <f>_xlfn.XLOOKUP(G1113, SAW!A:A, SAW!B:B)</f>
        <v>CASSIO</v>
      </c>
    </row>
    <row r="1114" spans="1:10" hidden="1" x14ac:dyDescent="0.15">
      <c r="A1114" s="11">
        <v>2026079</v>
      </c>
      <c r="B1114" s="9" t="s">
        <v>303</v>
      </c>
      <c r="C1114" s="9" t="s">
        <v>254</v>
      </c>
      <c r="D1114" s="12">
        <v>45812</v>
      </c>
      <c r="E1114" s="9">
        <v>6</v>
      </c>
      <c r="F1114" s="9" t="s">
        <v>246</v>
      </c>
      <c r="G1114" s="9" t="s">
        <v>163</v>
      </c>
      <c r="H1114" s="13">
        <v>45813</v>
      </c>
      <c r="I1114" s="14" t="s">
        <v>55</v>
      </c>
      <c r="J1114" s="15" t="str">
        <f>_xlfn.XLOOKUP(G1114, SAW!A:A, SAW!B:B)</f>
        <v>CASSIO</v>
      </c>
    </row>
    <row r="1115" spans="1:10" hidden="1" x14ac:dyDescent="0.15">
      <c r="A1115" s="11">
        <v>2026197</v>
      </c>
      <c r="B1115" s="9" t="s">
        <v>287</v>
      </c>
      <c r="C1115" s="9" t="s">
        <v>254</v>
      </c>
      <c r="D1115" s="12">
        <v>45812</v>
      </c>
      <c r="E1115" s="9">
        <v>6</v>
      </c>
      <c r="F1115" s="9" t="s">
        <v>246</v>
      </c>
      <c r="G1115" s="9" t="s">
        <v>165</v>
      </c>
      <c r="H1115" s="13">
        <v>45814</v>
      </c>
      <c r="I1115" s="14" t="s">
        <v>55</v>
      </c>
      <c r="J1115" s="15" t="str">
        <f>_xlfn.XLOOKUP(G1115, SAW!A:A, SAW!B:B)</f>
        <v>ALESSANDRO</v>
      </c>
    </row>
    <row r="1116" spans="1:10" hidden="1" x14ac:dyDescent="0.15">
      <c r="A1116" s="11">
        <v>2026236</v>
      </c>
      <c r="B1116" s="9" t="s">
        <v>278</v>
      </c>
      <c r="C1116" s="9" t="s">
        <v>254</v>
      </c>
      <c r="D1116" s="12">
        <v>45812</v>
      </c>
      <c r="E1116" s="9">
        <v>6</v>
      </c>
      <c r="F1116" s="9" t="s">
        <v>246</v>
      </c>
      <c r="G1116" s="9" t="s">
        <v>163</v>
      </c>
      <c r="H1116" s="13">
        <v>45814</v>
      </c>
      <c r="I1116" s="14" t="s">
        <v>55</v>
      </c>
      <c r="J1116" s="15" t="str">
        <f>_xlfn.XLOOKUP(G1116, SAW!A:A, SAW!B:B)</f>
        <v>CASSIO</v>
      </c>
    </row>
    <row r="1117" spans="1:10" hidden="1" x14ac:dyDescent="0.15">
      <c r="A1117" s="11">
        <v>2026315</v>
      </c>
      <c r="B1117" s="9" t="s">
        <v>274</v>
      </c>
      <c r="C1117" s="9" t="s">
        <v>254</v>
      </c>
      <c r="D1117" s="12">
        <v>45813</v>
      </c>
      <c r="E1117" s="9">
        <v>6</v>
      </c>
      <c r="F1117" s="9" t="s">
        <v>246</v>
      </c>
      <c r="G1117" s="9" t="s">
        <v>163</v>
      </c>
      <c r="H1117" s="13">
        <v>45814</v>
      </c>
      <c r="I1117" s="14" t="s">
        <v>55</v>
      </c>
      <c r="J1117" s="15" t="str">
        <f>_xlfn.XLOOKUP(G1117, SAW!A:A, SAW!B:B)</f>
        <v>CASSIO</v>
      </c>
    </row>
    <row r="1118" spans="1:10" hidden="1" x14ac:dyDescent="0.15">
      <c r="A1118" s="11">
        <v>2026319</v>
      </c>
      <c r="B1118" s="9" t="s">
        <v>260</v>
      </c>
      <c r="C1118" s="9" t="s">
        <v>254</v>
      </c>
      <c r="D1118" s="12">
        <v>45813</v>
      </c>
      <c r="E1118" s="9">
        <v>6</v>
      </c>
      <c r="F1118" s="9" t="s">
        <v>246</v>
      </c>
      <c r="G1118" s="9" t="s">
        <v>340</v>
      </c>
      <c r="H1118" s="13">
        <v>45814</v>
      </c>
      <c r="I1118" s="14" t="s">
        <v>55</v>
      </c>
      <c r="J1118" s="15" t="str">
        <f>_xlfn.XLOOKUP(G1118, SAW!A:A, SAW!B:B)</f>
        <v>ALESSANDRO</v>
      </c>
    </row>
    <row r="1119" spans="1:10" hidden="1" x14ac:dyDescent="0.15">
      <c r="A1119" s="11">
        <v>2026663</v>
      </c>
      <c r="B1119" s="9" t="s">
        <v>297</v>
      </c>
      <c r="C1119" s="9" t="s">
        <v>254</v>
      </c>
      <c r="D1119" s="12">
        <v>45817</v>
      </c>
      <c r="E1119" s="9">
        <v>6</v>
      </c>
      <c r="F1119" s="9" t="s">
        <v>246</v>
      </c>
      <c r="G1119" s="9" t="s">
        <v>163</v>
      </c>
      <c r="H1119" s="13">
        <v>45818</v>
      </c>
      <c r="I1119" s="14" t="s">
        <v>55</v>
      </c>
      <c r="J1119" s="15" t="str">
        <f>_xlfn.XLOOKUP(G1119, SAW!A:A, SAW!B:B)</f>
        <v>CASSIO</v>
      </c>
    </row>
    <row r="1120" spans="1:10" hidden="1" x14ac:dyDescent="0.15">
      <c r="A1120" s="11">
        <v>2026736</v>
      </c>
      <c r="B1120" s="9" t="s">
        <v>272</v>
      </c>
      <c r="C1120" s="9" t="s">
        <v>254</v>
      </c>
      <c r="D1120" s="12">
        <v>45817</v>
      </c>
      <c r="E1120" s="9">
        <v>6</v>
      </c>
      <c r="F1120" s="9" t="s">
        <v>246</v>
      </c>
      <c r="G1120" s="9" t="s">
        <v>165</v>
      </c>
      <c r="H1120" s="13">
        <v>45819</v>
      </c>
      <c r="I1120" s="14" t="s">
        <v>56</v>
      </c>
      <c r="J1120" s="15" t="str">
        <f>_xlfn.XLOOKUP(G1120, SAW!A:A, SAW!B:B)</f>
        <v>ALESSANDRO</v>
      </c>
    </row>
    <row r="1121" spans="1:10" hidden="1" x14ac:dyDescent="0.15">
      <c r="A1121" s="11">
        <v>2027042</v>
      </c>
      <c r="B1121" s="9" t="s">
        <v>271</v>
      </c>
      <c r="C1121" s="9" t="s">
        <v>254</v>
      </c>
      <c r="D1121" s="12">
        <v>45819</v>
      </c>
      <c r="E1121" s="9">
        <v>6</v>
      </c>
      <c r="F1121" s="9" t="s">
        <v>246</v>
      </c>
      <c r="G1121" s="9" t="s">
        <v>163</v>
      </c>
      <c r="H1121" s="13">
        <v>45821</v>
      </c>
      <c r="I1121" s="14" t="s">
        <v>55</v>
      </c>
      <c r="J1121" s="15" t="str">
        <f>_xlfn.XLOOKUP(G1121, SAW!A:A, SAW!B:B)</f>
        <v>CASSIO</v>
      </c>
    </row>
    <row r="1122" spans="1:10" hidden="1" x14ac:dyDescent="0.15">
      <c r="A1122" s="11">
        <v>2027056</v>
      </c>
      <c r="B1122" s="9" t="s">
        <v>285</v>
      </c>
      <c r="C1122" s="9" t="s">
        <v>254</v>
      </c>
      <c r="D1122" s="12">
        <v>45819</v>
      </c>
      <c r="E1122" s="9">
        <v>6</v>
      </c>
      <c r="F1122" s="9" t="s">
        <v>246</v>
      </c>
      <c r="G1122" s="9" t="s">
        <v>163</v>
      </c>
      <c r="H1122" s="13">
        <v>45820</v>
      </c>
      <c r="I1122" s="14" t="s">
        <v>55</v>
      </c>
      <c r="J1122" s="15" t="str">
        <f>_xlfn.XLOOKUP(G1122, SAW!A:A, SAW!B:B)</f>
        <v>CASSIO</v>
      </c>
    </row>
    <row r="1123" spans="1:10" hidden="1" x14ac:dyDescent="0.15">
      <c r="A1123" s="11">
        <v>2027087</v>
      </c>
      <c r="B1123" s="9" t="s">
        <v>286</v>
      </c>
      <c r="C1123" s="9" t="s">
        <v>254</v>
      </c>
      <c r="D1123" s="12">
        <v>45819</v>
      </c>
      <c r="E1123" s="9">
        <v>6</v>
      </c>
      <c r="F1123" s="9" t="s">
        <v>246</v>
      </c>
      <c r="G1123" s="9" t="s">
        <v>338</v>
      </c>
      <c r="H1123" s="13">
        <v>45819</v>
      </c>
      <c r="I1123" s="14" t="s">
        <v>55</v>
      </c>
      <c r="J1123" s="15" t="str">
        <f>_xlfn.XLOOKUP(G1123, SAW!A:A, SAW!B:B)</f>
        <v>ALESSANDRO</v>
      </c>
    </row>
    <row r="1124" spans="1:10" hidden="1" x14ac:dyDescent="0.15">
      <c r="A1124" s="11">
        <v>2027138</v>
      </c>
      <c r="B1124" s="9" t="s">
        <v>312</v>
      </c>
      <c r="C1124" s="9" t="s">
        <v>254</v>
      </c>
      <c r="D1124" s="12">
        <v>45819</v>
      </c>
      <c r="E1124" s="9">
        <v>6</v>
      </c>
      <c r="F1124" s="9" t="s">
        <v>246</v>
      </c>
      <c r="G1124" s="9" t="s">
        <v>338</v>
      </c>
      <c r="H1124" s="13">
        <v>45822</v>
      </c>
      <c r="I1124" s="14" t="s">
        <v>56</v>
      </c>
      <c r="J1124" s="15" t="str">
        <f>_xlfn.XLOOKUP(G1124, SAW!A:A, SAW!B:B)</f>
        <v>ALESSANDRO</v>
      </c>
    </row>
    <row r="1125" spans="1:10" hidden="1" x14ac:dyDescent="0.15">
      <c r="A1125" s="11">
        <v>2027211</v>
      </c>
      <c r="B1125" s="9" t="s">
        <v>275</v>
      </c>
      <c r="C1125" s="9" t="s">
        <v>254</v>
      </c>
      <c r="D1125" s="12">
        <v>45820</v>
      </c>
      <c r="E1125" s="9">
        <v>6</v>
      </c>
      <c r="F1125" s="9" t="s">
        <v>246</v>
      </c>
      <c r="G1125" s="9" t="s">
        <v>163</v>
      </c>
      <c r="H1125" s="13">
        <v>45821</v>
      </c>
      <c r="I1125" s="14" t="s">
        <v>55</v>
      </c>
      <c r="J1125" s="15" t="str">
        <f>_xlfn.XLOOKUP(G1125, SAW!A:A, SAW!B:B)</f>
        <v>CASSIO</v>
      </c>
    </row>
    <row r="1126" spans="1:10" hidden="1" x14ac:dyDescent="0.15">
      <c r="A1126" s="11">
        <v>2027260</v>
      </c>
      <c r="B1126" s="9" t="s">
        <v>308</v>
      </c>
      <c r="C1126" s="9" t="s">
        <v>254</v>
      </c>
      <c r="D1126" s="12">
        <v>45820</v>
      </c>
      <c r="E1126" s="9">
        <v>6</v>
      </c>
      <c r="F1126" s="9" t="s">
        <v>246</v>
      </c>
      <c r="G1126" s="9" t="s">
        <v>338</v>
      </c>
      <c r="H1126" s="13">
        <v>45821</v>
      </c>
      <c r="I1126" s="14" t="s">
        <v>55</v>
      </c>
      <c r="J1126" s="15" t="str">
        <f>_xlfn.XLOOKUP(G1126, SAW!A:A, SAW!B:B)</f>
        <v>ALESSANDRO</v>
      </c>
    </row>
    <row r="1127" spans="1:10" hidden="1" x14ac:dyDescent="0.15">
      <c r="A1127" s="11">
        <v>2027277</v>
      </c>
      <c r="B1127" s="9" t="s">
        <v>262</v>
      </c>
      <c r="C1127" s="9" t="s">
        <v>254</v>
      </c>
      <c r="D1127" s="12">
        <v>45820</v>
      </c>
      <c r="E1127" s="9">
        <v>6</v>
      </c>
      <c r="F1127" s="9" t="s">
        <v>246</v>
      </c>
      <c r="G1127" s="9" t="s">
        <v>165</v>
      </c>
      <c r="H1127" s="13">
        <v>45825</v>
      </c>
      <c r="I1127" s="14" t="s">
        <v>56</v>
      </c>
      <c r="J1127" s="15" t="str">
        <f>_xlfn.XLOOKUP(G1127, SAW!A:A, SAW!B:B)</f>
        <v>ALESSANDRO</v>
      </c>
    </row>
    <row r="1128" spans="1:10" hidden="1" x14ac:dyDescent="0.15">
      <c r="A1128" s="11">
        <v>2027286</v>
      </c>
      <c r="B1128" s="9" t="s">
        <v>292</v>
      </c>
      <c r="C1128" s="9" t="s">
        <v>254</v>
      </c>
      <c r="D1128" s="12">
        <v>45820</v>
      </c>
      <c r="E1128" s="9">
        <v>6</v>
      </c>
      <c r="F1128" s="9" t="s">
        <v>246</v>
      </c>
      <c r="G1128" s="9" t="s">
        <v>163</v>
      </c>
      <c r="H1128" s="13">
        <v>45821</v>
      </c>
      <c r="I1128" s="14" t="s">
        <v>55</v>
      </c>
      <c r="J1128" s="15" t="str">
        <f>_xlfn.XLOOKUP(G1128, SAW!A:A, SAW!B:B)</f>
        <v>CASSIO</v>
      </c>
    </row>
    <row r="1129" spans="1:10" hidden="1" x14ac:dyDescent="0.15">
      <c r="A1129" s="11">
        <v>2027300</v>
      </c>
      <c r="B1129" s="9" t="s">
        <v>282</v>
      </c>
      <c r="C1129" s="9" t="s">
        <v>254</v>
      </c>
      <c r="D1129" s="12">
        <v>45820</v>
      </c>
      <c r="E1129" s="9">
        <v>6</v>
      </c>
      <c r="F1129" s="9" t="s">
        <v>246</v>
      </c>
      <c r="G1129" s="9" t="s">
        <v>165</v>
      </c>
      <c r="H1129" s="13">
        <v>45824</v>
      </c>
      <c r="I1129" s="14" t="s">
        <v>55</v>
      </c>
      <c r="J1129" s="15" t="str">
        <f>_xlfn.XLOOKUP(G1129, SAW!A:A, SAW!B:B)</f>
        <v>ALESSANDRO</v>
      </c>
    </row>
    <row r="1130" spans="1:10" hidden="1" x14ac:dyDescent="0.15">
      <c r="A1130" s="11">
        <v>2027367</v>
      </c>
      <c r="B1130" s="9" t="s">
        <v>333</v>
      </c>
      <c r="C1130" s="9" t="s">
        <v>254</v>
      </c>
      <c r="D1130" s="12">
        <v>45820</v>
      </c>
      <c r="E1130" s="9">
        <v>6</v>
      </c>
      <c r="F1130" s="9" t="s">
        <v>246</v>
      </c>
      <c r="G1130" s="9" t="s">
        <v>340</v>
      </c>
      <c r="H1130" s="13">
        <v>45831</v>
      </c>
      <c r="I1130" s="14" t="s">
        <v>56</v>
      </c>
      <c r="J1130" s="15" t="str">
        <f>_xlfn.XLOOKUP(G1130, SAW!A:A, SAW!B:B)</f>
        <v>ALESSANDRO</v>
      </c>
    </row>
    <row r="1131" spans="1:10" hidden="1" x14ac:dyDescent="0.15">
      <c r="A1131" s="11">
        <v>2027480</v>
      </c>
      <c r="B1131" s="9" t="s">
        <v>334</v>
      </c>
      <c r="C1131" s="9" t="s">
        <v>254</v>
      </c>
      <c r="D1131" s="12">
        <v>45824</v>
      </c>
      <c r="E1131" s="9">
        <v>6</v>
      </c>
      <c r="F1131" s="9" t="s">
        <v>246</v>
      </c>
      <c r="G1131" s="9" t="s">
        <v>339</v>
      </c>
      <c r="H1131" s="13">
        <v>45840</v>
      </c>
      <c r="I1131" s="14" t="s">
        <v>56</v>
      </c>
      <c r="J1131" s="15" t="str">
        <f>_xlfn.XLOOKUP(G1131, SAW!A:A, SAW!B:B)</f>
        <v>ALESSANDRO</v>
      </c>
    </row>
    <row r="1132" spans="1:10" hidden="1" x14ac:dyDescent="0.15">
      <c r="A1132" s="11">
        <v>2027624</v>
      </c>
      <c r="B1132" s="9" t="s">
        <v>335</v>
      </c>
      <c r="C1132" s="9" t="s">
        <v>254</v>
      </c>
      <c r="D1132" s="12">
        <v>45824</v>
      </c>
      <c r="E1132" s="9">
        <v>6</v>
      </c>
      <c r="F1132" s="9" t="s">
        <v>246</v>
      </c>
      <c r="G1132" s="9" t="s">
        <v>339</v>
      </c>
      <c r="H1132" s="13">
        <v>45833</v>
      </c>
      <c r="I1132" s="14" t="s">
        <v>56</v>
      </c>
      <c r="J1132" s="15" t="str">
        <f>_xlfn.XLOOKUP(G1132, SAW!A:A, SAW!B:B)</f>
        <v>ALESSANDRO</v>
      </c>
    </row>
    <row r="1133" spans="1:10" hidden="1" x14ac:dyDescent="0.15">
      <c r="A1133" s="11">
        <v>2027658</v>
      </c>
      <c r="B1133" s="9" t="s">
        <v>278</v>
      </c>
      <c r="C1133" s="9" t="s">
        <v>254</v>
      </c>
      <c r="D1133" s="12">
        <v>45824</v>
      </c>
      <c r="E1133" s="9">
        <v>6</v>
      </c>
      <c r="F1133" s="9" t="s">
        <v>246</v>
      </c>
      <c r="G1133" s="9" t="s">
        <v>163</v>
      </c>
      <c r="H1133" s="13">
        <v>45826</v>
      </c>
      <c r="I1133" s="14" t="s">
        <v>55</v>
      </c>
      <c r="J1133" s="15" t="str">
        <f>_xlfn.XLOOKUP(G1133, SAW!A:A, SAW!B:B)</f>
        <v>CASSIO</v>
      </c>
    </row>
    <row r="1134" spans="1:10" hidden="1" x14ac:dyDescent="0.15">
      <c r="A1134" s="11">
        <v>2027686</v>
      </c>
      <c r="B1134" s="9" t="s">
        <v>308</v>
      </c>
      <c r="C1134" s="9" t="s">
        <v>254</v>
      </c>
      <c r="D1134" s="12">
        <v>45824</v>
      </c>
      <c r="E1134" s="9">
        <v>6</v>
      </c>
      <c r="F1134" s="9" t="s">
        <v>246</v>
      </c>
      <c r="G1134" s="9" t="s">
        <v>165</v>
      </c>
      <c r="H1134" s="13">
        <v>45839</v>
      </c>
      <c r="I1134" s="14" t="s">
        <v>56</v>
      </c>
      <c r="J1134" s="15" t="str">
        <f>_xlfn.XLOOKUP(G1134, SAW!A:A, SAW!B:B)</f>
        <v>ALESSANDRO</v>
      </c>
    </row>
    <row r="1135" spans="1:10" hidden="1" x14ac:dyDescent="0.15">
      <c r="A1135" s="11">
        <v>2027779</v>
      </c>
      <c r="B1135" s="9" t="s">
        <v>336</v>
      </c>
      <c r="C1135" s="9" t="s">
        <v>254</v>
      </c>
      <c r="D1135" s="12">
        <v>45825</v>
      </c>
      <c r="E1135" s="9">
        <v>6</v>
      </c>
      <c r="F1135" s="9" t="s">
        <v>246</v>
      </c>
      <c r="G1135" s="9" t="s">
        <v>163</v>
      </c>
      <c r="H1135" s="13">
        <v>45845</v>
      </c>
      <c r="I1135" s="14" t="s">
        <v>55</v>
      </c>
      <c r="J1135" s="15" t="str">
        <f>_xlfn.XLOOKUP(G1135, SAW!A:A, SAW!B:B)</f>
        <v>CASSIO</v>
      </c>
    </row>
    <row r="1136" spans="1:10" hidden="1" x14ac:dyDescent="0.15">
      <c r="A1136" s="11">
        <v>2027905</v>
      </c>
      <c r="B1136" s="9" t="s">
        <v>257</v>
      </c>
      <c r="C1136" s="9" t="s">
        <v>254</v>
      </c>
      <c r="D1136" s="12">
        <v>45825</v>
      </c>
      <c r="E1136" s="9">
        <v>6</v>
      </c>
      <c r="F1136" s="9" t="s">
        <v>246</v>
      </c>
      <c r="G1136" s="9" t="s">
        <v>165</v>
      </c>
      <c r="H1136" s="13">
        <v>45828</v>
      </c>
      <c r="I1136" s="14" t="s">
        <v>55</v>
      </c>
      <c r="J1136" s="15" t="str">
        <f>_xlfn.XLOOKUP(G1136, SAW!A:A, SAW!B:B)</f>
        <v>ALESSANDRO</v>
      </c>
    </row>
    <row r="1137" spans="1:10" hidden="1" x14ac:dyDescent="0.15">
      <c r="A1137" s="11">
        <v>2027969</v>
      </c>
      <c r="B1137" s="9" t="s">
        <v>259</v>
      </c>
      <c r="C1137" s="9" t="s">
        <v>254</v>
      </c>
      <c r="D1137" s="12">
        <v>45826</v>
      </c>
      <c r="E1137" s="9">
        <v>6</v>
      </c>
      <c r="F1137" s="9" t="s">
        <v>246</v>
      </c>
      <c r="G1137" s="9" t="s">
        <v>163</v>
      </c>
      <c r="H1137" s="13">
        <v>45828</v>
      </c>
      <c r="I1137" s="14" t="s">
        <v>55</v>
      </c>
      <c r="J1137" s="15" t="str">
        <f>_xlfn.XLOOKUP(G1137, SAW!A:A, SAW!B:B)</f>
        <v>CASSIO</v>
      </c>
    </row>
    <row r="1138" spans="1:10" hidden="1" x14ac:dyDescent="0.15">
      <c r="A1138" s="11">
        <v>2027975</v>
      </c>
      <c r="B1138" s="9" t="s">
        <v>274</v>
      </c>
      <c r="C1138" s="9" t="s">
        <v>254</v>
      </c>
      <c r="D1138" s="12">
        <v>45826</v>
      </c>
      <c r="E1138" s="9">
        <v>6</v>
      </c>
      <c r="F1138" s="9" t="s">
        <v>246</v>
      </c>
      <c r="G1138" s="9" t="s">
        <v>163</v>
      </c>
      <c r="H1138" s="13">
        <v>45826</v>
      </c>
      <c r="I1138" s="14" t="s">
        <v>55</v>
      </c>
      <c r="J1138" s="15" t="str">
        <f>_xlfn.XLOOKUP(G1138, SAW!A:A, SAW!B:B)</f>
        <v>CASSIO</v>
      </c>
    </row>
    <row r="1139" spans="1:10" hidden="1" x14ac:dyDescent="0.15">
      <c r="A1139" s="11">
        <v>2028201</v>
      </c>
      <c r="B1139" s="9" t="s">
        <v>286</v>
      </c>
      <c r="C1139" s="9" t="s">
        <v>254</v>
      </c>
      <c r="D1139" s="12">
        <v>45828</v>
      </c>
      <c r="E1139" s="9">
        <v>6</v>
      </c>
      <c r="F1139" s="9" t="s">
        <v>246</v>
      </c>
      <c r="G1139" s="9" t="s">
        <v>338</v>
      </c>
      <c r="H1139" s="13">
        <v>45831</v>
      </c>
      <c r="I1139" s="14" t="s">
        <v>55</v>
      </c>
      <c r="J1139" s="15" t="str">
        <f>_xlfn.XLOOKUP(G1139, SAW!A:A, SAW!B:B)</f>
        <v>ALESSANDRO</v>
      </c>
    </row>
    <row r="1140" spans="1:10" hidden="1" x14ac:dyDescent="0.15">
      <c r="A1140" s="11">
        <v>2028386</v>
      </c>
      <c r="B1140" s="9" t="s">
        <v>292</v>
      </c>
      <c r="C1140" s="9" t="s">
        <v>254</v>
      </c>
      <c r="D1140" s="12">
        <v>45831</v>
      </c>
      <c r="E1140" s="9">
        <v>6</v>
      </c>
      <c r="F1140" s="9" t="s">
        <v>246</v>
      </c>
      <c r="G1140" s="9" t="s">
        <v>163</v>
      </c>
      <c r="H1140" s="13">
        <v>45832</v>
      </c>
      <c r="I1140" s="14" t="s">
        <v>55</v>
      </c>
      <c r="J1140" s="15" t="str">
        <f>_xlfn.XLOOKUP(G1140, SAW!A:A, SAW!B:B)</f>
        <v>CASSIO</v>
      </c>
    </row>
    <row r="1141" spans="1:10" hidden="1" x14ac:dyDescent="0.15">
      <c r="A1141" s="11">
        <v>2028389</v>
      </c>
      <c r="B1141" s="9" t="s">
        <v>332</v>
      </c>
      <c r="C1141" s="9" t="s">
        <v>254</v>
      </c>
      <c r="D1141" s="12">
        <v>45831</v>
      </c>
      <c r="E1141" s="9">
        <v>6</v>
      </c>
      <c r="F1141" s="9" t="s">
        <v>246</v>
      </c>
      <c r="G1141" s="9" t="s">
        <v>163</v>
      </c>
      <c r="H1141" s="13">
        <v>45832</v>
      </c>
      <c r="I1141" s="14" t="s">
        <v>55</v>
      </c>
      <c r="J1141" s="15" t="str">
        <f>_xlfn.XLOOKUP(G1141, SAW!A:A, SAW!B:B)</f>
        <v>CASSIO</v>
      </c>
    </row>
    <row r="1142" spans="1:10" hidden="1" x14ac:dyDescent="0.15">
      <c r="A1142" s="11">
        <v>2028449</v>
      </c>
      <c r="B1142" s="9" t="s">
        <v>337</v>
      </c>
      <c r="C1142" s="9" t="s">
        <v>254</v>
      </c>
      <c r="D1142" s="12">
        <v>45831</v>
      </c>
      <c r="E1142" s="9">
        <v>6</v>
      </c>
      <c r="F1142" s="9" t="s">
        <v>246</v>
      </c>
      <c r="G1142" s="9" t="s">
        <v>165</v>
      </c>
      <c r="H1142" s="13">
        <v>45832</v>
      </c>
      <c r="I1142" s="14" t="s">
        <v>55</v>
      </c>
      <c r="J1142" s="15" t="str">
        <f>_xlfn.XLOOKUP(G1142, SAW!A:A, SAW!B:B)</f>
        <v>ALESSANDRO</v>
      </c>
    </row>
    <row r="1143" spans="1:10" hidden="1" x14ac:dyDescent="0.15">
      <c r="A1143" s="11">
        <v>2028636</v>
      </c>
      <c r="B1143" s="9" t="s">
        <v>276</v>
      </c>
      <c r="C1143" s="9" t="s">
        <v>254</v>
      </c>
      <c r="D1143" s="12">
        <v>45833</v>
      </c>
      <c r="E1143" s="9">
        <v>6</v>
      </c>
      <c r="F1143" s="9" t="s">
        <v>246</v>
      </c>
      <c r="G1143" s="9" t="s">
        <v>163</v>
      </c>
      <c r="H1143" s="13">
        <v>45833</v>
      </c>
      <c r="I1143" s="14" t="s">
        <v>55</v>
      </c>
      <c r="J1143" s="15" t="str">
        <f>_xlfn.XLOOKUP(G1143, SAW!A:A, SAW!B:B)</f>
        <v>CASSIO</v>
      </c>
    </row>
    <row r="1144" spans="1:10" hidden="1" x14ac:dyDescent="0.15">
      <c r="A1144" s="11">
        <v>2028637</v>
      </c>
      <c r="B1144" s="9" t="s">
        <v>272</v>
      </c>
      <c r="C1144" s="9" t="s">
        <v>254</v>
      </c>
      <c r="D1144" s="12">
        <v>45833</v>
      </c>
      <c r="E1144" s="9">
        <v>6</v>
      </c>
      <c r="F1144" s="9" t="s">
        <v>246</v>
      </c>
      <c r="G1144" s="9" t="s">
        <v>165</v>
      </c>
      <c r="H1144" s="13">
        <v>45842</v>
      </c>
      <c r="I1144" s="14" t="s">
        <v>56</v>
      </c>
      <c r="J1144" s="15" t="str">
        <f>_xlfn.XLOOKUP(G1144, SAW!A:A, SAW!B:B)</f>
        <v>ALESSANDRO</v>
      </c>
    </row>
    <row r="1145" spans="1:10" hidden="1" x14ac:dyDescent="0.15">
      <c r="A1145" s="11">
        <v>2028697</v>
      </c>
      <c r="B1145" s="9" t="s">
        <v>308</v>
      </c>
      <c r="C1145" s="9" t="s">
        <v>254</v>
      </c>
      <c r="D1145" s="12">
        <v>45833</v>
      </c>
      <c r="E1145" s="9">
        <v>6</v>
      </c>
      <c r="F1145" s="9" t="s">
        <v>246</v>
      </c>
      <c r="G1145" s="9" t="s">
        <v>338</v>
      </c>
      <c r="H1145" s="13">
        <v>45834</v>
      </c>
      <c r="I1145" s="14" t="s">
        <v>55</v>
      </c>
      <c r="J1145" s="15" t="str">
        <f>_xlfn.XLOOKUP(G1145, SAW!A:A, SAW!B:B)</f>
        <v>ALESSANDRO</v>
      </c>
    </row>
    <row r="1146" spans="1:10" hidden="1" x14ac:dyDescent="0.15">
      <c r="A1146" s="11">
        <v>2028807</v>
      </c>
      <c r="B1146" s="9" t="s">
        <v>321</v>
      </c>
      <c r="C1146" s="9" t="s">
        <v>254</v>
      </c>
      <c r="D1146" s="12">
        <v>45834</v>
      </c>
      <c r="E1146" s="9">
        <v>6</v>
      </c>
      <c r="F1146" s="9" t="s">
        <v>246</v>
      </c>
      <c r="G1146" s="9" t="s">
        <v>163</v>
      </c>
      <c r="H1146" s="13">
        <v>45835</v>
      </c>
      <c r="I1146" s="14" t="s">
        <v>55</v>
      </c>
      <c r="J1146" s="15" t="str">
        <f>_xlfn.XLOOKUP(G1146, SAW!A:A, SAW!B:B)</f>
        <v>CASSIO</v>
      </c>
    </row>
    <row r="1147" spans="1:10" hidden="1" x14ac:dyDescent="0.15">
      <c r="A1147" s="11">
        <v>2028808</v>
      </c>
      <c r="B1147" s="9" t="s">
        <v>321</v>
      </c>
      <c r="C1147" s="9" t="s">
        <v>254</v>
      </c>
      <c r="D1147" s="12">
        <v>45834</v>
      </c>
      <c r="E1147" s="9">
        <v>6</v>
      </c>
      <c r="F1147" s="9" t="s">
        <v>246</v>
      </c>
      <c r="G1147" s="9" t="s">
        <v>163</v>
      </c>
      <c r="H1147" s="13">
        <v>45835</v>
      </c>
      <c r="I1147" s="14" t="s">
        <v>55</v>
      </c>
      <c r="J1147" s="15" t="str">
        <f>_xlfn.XLOOKUP(G1147, SAW!A:A, SAW!B:B)</f>
        <v>CASSIO</v>
      </c>
    </row>
    <row r="1148" spans="1:10" hidden="1" x14ac:dyDescent="0.15">
      <c r="A1148" s="11">
        <v>2028831</v>
      </c>
      <c r="B1148" s="9" t="s">
        <v>259</v>
      </c>
      <c r="C1148" s="9" t="s">
        <v>254</v>
      </c>
      <c r="D1148" s="12">
        <v>45834</v>
      </c>
      <c r="E1148" s="9">
        <v>6</v>
      </c>
      <c r="F1148" s="9" t="s">
        <v>246</v>
      </c>
      <c r="G1148" s="9" t="s">
        <v>163</v>
      </c>
      <c r="H1148" s="13">
        <v>45835</v>
      </c>
      <c r="I1148" s="14" t="s">
        <v>55</v>
      </c>
      <c r="J1148" s="15" t="str">
        <f>_xlfn.XLOOKUP(G1148, SAW!A:A, SAW!B:B)</f>
        <v>CASSIO</v>
      </c>
    </row>
    <row r="1149" spans="1:10" hidden="1" x14ac:dyDescent="0.15">
      <c r="A1149" s="11">
        <v>2028889</v>
      </c>
      <c r="B1149" s="9" t="s">
        <v>283</v>
      </c>
      <c r="C1149" s="9" t="s">
        <v>254</v>
      </c>
      <c r="D1149" s="12">
        <v>45835</v>
      </c>
      <c r="E1149" s="9">
        <v>6</v>
      </c>
      <c r="F1149" s="9" t="s">
        <v>246</v>
      </c>
      <c r="G1149" s="9" t="s">
        <v>163</v>
      </c>
      <c r="H1149" s="13">
        <v>45835</v>
      </c>
      <c r="I1149" s="14" t="s">
        <v>55</v>
      </c>
      <c r="J1149" s="15" t="str">
        <f>_xlfn.XLOOKUP(G1149, SAW!A:A, SAW!B:B)</f>
        <v>CASSIO</v>
      </c>
    </row>
    <row r="1150" spans="1:10" hidden="1" x14ac:dyDescent="0.15">
      <c r="A1150" s="11">
        <v>2029064</v>
      </c>
      <c r="B1150" s="9" t="s">
        <v>290</v>
      </c>
      <c r="C1150" s="9" t="s">
        <v>254</v>
      </c>
      <c r="D1150" s="12">
        <v>45838</v>
      </c>
      <c r="E1150" s="9">
        <v>6</v>
      </c>
      <c r="F1150" s="9" t="s">
        <v>246</v>
      </c>
      <c r="G1150" s="9" t="s">
        <v>338</v>
      </c>
      <c r="H1150" s="13">
        <v>45839</v>
      </c>
      <c r="I1150" s="14" t="s">
        <v>55</v>
      </c>
      <c r="J1150" s="15" t="str">
        <f>_xlfn.XLOOKUP(G1150, SAW!A:A, SAW!B:B)</f>
        <v>ALESSANDRO</v>
      </c>
    </row>
    <row r="1151" spans="1:10" hidden="1" x14ac:dyDescent="0.15">
      <c r="A1151" s="11">
        <v>2006494</v>
      </c>
      <c r="B1151" s="9" t="s">
        <v>341</v>
      </c>
      <c r="C1151" s="9" t="s">
        <v>255</v>
      </c>
      <c r="D1151" s="12">
        <v>45660</v>
      </c>
      <c r="E1151" s="9">
        <v>1</v>
      </c>
      <c r="F1151" s="9" t="s">
        <v>47</v>
      </c>
      <c r="G1151" s="9" t="s">
        <v>173</v>
      </c>
      <c r="H1151" s="13">
        <v>45663</v>
      </c>
      <c r="I1151" s="14" t="s">
        <v>55</v>
      </c>
      <c r="J1151" s="15" t="str">
        <f>_xlfn.XLOOKUP(G1151, SAW!A:A, SAW!B:B)</f>
        <v>LUCAS</v>
      </c>
    </row>
    <row r="1152" spans="1:10" hidden="1" x14ac:dyDescent="0.15">
      <c r="A1152" s="11">
        <v>2007179</v>
      </c>
      <c r="B1152" s="9" t="s">
        <v>342</v>
      </c>
      <c r="C1152" s="9" t="s">
        <v>255</v>
      </c>
      <c r="D1152" s="12">
        <v>45666</v>
      </c>
      <c r="E1152" s="9">
        <v>1</v>
      </c>
      <c r="F1152" s="9" t="s">
        <v>47</v>
      </c>
      <c r="G1152" s="9" t="s">
        <v>168</v>
      </c>
      <c r="H1152" s="13">
        <v>45667</v>
      </c>
      <c r="I1152" s="14" t="s">
        <v>55</v>
      </c>
      <c r="J1152" s="15" t="str">
        <f>_xlfn.XLOOKUP(G1152, SAW!A:A, SAW!B:B)</f>
        <v>LUCAS</v>
      </c>
    </row>
    <row r="1153" spans="1:10" hidden="1" x14ac:dyDescent="0.15">
      <c r="A1153" s="11">
        <v>2007243</v>
      </c>
      <c r="B1153" s="9" t="s">
        <v>343</v>
      </c>
      <c r="C1153" s="9" t="s">
        <v>255</v>
      </c>
      <c r="D1153" s="12">
        <v>45667</v>
      </c>
      <c r="E1153" s="9">
        <v>1</v>
      </c>
      <c r="F1153" s="9" t="s">
        <v>47</v>
      </c>
      <c r="G1153" s="9" t="s">
        <v>168</v>
      </c>
      <c r="H1153" s="13">
        <v>45667</v>
      </c>
      <c r="I1153" s="14" t="s">
        <v>55</v>
      </c>
      <c r="J1153" s="15" t="str">
        <f>_xlfn.XLOOKUP(G1153, SAW!A:A, SAW!B:B)</f>
        <v>LUCAS</v>
      </c>
    </row>
    <row r="1154" spans="1:10" hidden="1" x14ac:dyDescent="0.15">
      <c r="A1154" s="11">
        <v>2007341</v>
      </c>
      <c r="B1154" s="9" t="s">
        <v>341</v>
      </c>
      <c r="C1154" s="9" t="s">
        <v>255</v>
      </c>
      <c r="D1154" s="12">
        <v>45667</v>
      </c>
      <c r="E1154" s="9">
        <v>1</v>
      </c>
      <c r="F1154" s="9" t="s">
        <v>47</v>
      </c>
      <c r="G1154" s="9" t="s">
        <v>173</v>
      </c>
      <c r="H1154" s="13">
        <v>45670</v>
      </c>
      <c r="I1154" s="14" t="s">
        <v>55</v>
      </c>
      <c r="J1154" s="15" t="str">
        <f>_xlfn.XLOOKUP(G1154, SAW!A:A, SAW!B:B)</f>
        <v>LUCAS</v>
      </c>
    </row>
    <row r="1155" spans="1:10" hidden="1" x14ac:dyDescent="0.15">
      <c r="A1155" s="11">
        <v>2007420</v>
      </c>
      <c r="B1155" s="9" t="s">
        <v>344</v>
      </c>
      <c r="C1155" s="9" t="s">
        <v>255</v>
      </c>
      <c r="D1155" s="12">
        <v>45670</v>
      </c>
      <c r="E1155" s="9">
        <v>1</v>
      </c>
      <c r="F1155" s="9" t="s">
        <v>47</v>
      </c>
      <c r="G1155" s="9" t="s">
        <v>171</v>
      </c>
      <c r="H1155" s="13">
        <v>45670</v>
      </c>
      <c r="I1155" s="14" t="s">
        <v>55</v>
      </c>
      <c r="J1155" s="15" t="str">
        <f>_xlfn.XLOOKUP(G1155, SAW!A:A, SAW!B:B)</f>
        <v>LUCAS</v>
      </c>
    </row>
    <row r="1156" spans="1:10" hidden="1" x14ac:dyDescent="0.15">
      <c r="A1156" s="11">
        <v>2007422</v>
      </c>
      <c r="B1156" s="9" t="s">
        <v>344</v>
      </c>
      <c r="C1156" s="9" t="s">
        <v>255</v>
      </c>
      <c r="D1156" s="12">
        <v>45670</v>
      </c>
      <c r="E1156" s="9">
        <v>1</v>
      </c>
      <c r="F1156" s="9" t="s">
        <v>47</v>
      </c>
      <c r="G1156" s="9" t="s">
        <v>171</v>
      </c>
      <c r="H1156" s="13">
        <v>45670</v>
      </c>
      <c r="I1156" s="14" t="s">
        <v>55</v>
      </c>
      <c r="J1156" s="15" t="str">
        <f>_xlfn.XLOOKUP(G1156, SAW!A:A, SAW!B:B)</f>
        <v>LUCAS</v>
      </c>
    </row>
    <row r="1157" spans="1:10" hidden="1" x14ac:dyDescent="0.15">
      <c r="A1157" s="11">
        <v>2007423</v>
      </c>
      <c r="B1157" s="9" t="s">
        <v>344</v>
      </c>
      <c r="C1157" s="9" t="s">
        <v>255</v>
      </c>
      <c r="D1157" s="12">
        <v>45670</v>
      </c>
      <c r="E1157" s="9">
        <v>1</v>
      </c>
      <c r="F1157" s="9" t="s">
        <v>47</v>
      </c>
      <c r="G1157" s="9" t="s">
        <v>171</v>
      </c>
      <c r="H1157" s="13">
        <v>45670</v>
      </c>
      <c r="I1157" s="14" t="s">
        <v>55</v>
      </c>
      <c r="J1157" s="15" t="str">
        <f>_xlfn.XLOOKUP(G1157, SAW!A:A, SAW!B:B)</f>
        <v>LUCAS</v>
      </c>
    </row>
    <row r="1158" spans="1:10" hidden="1" x14ac:dyDescent="0.15">
      <c r="A1158" s="11">
        <v>2007558</v>
      </c>
      <c r="B1158" s="9" t="s">
        <v>345</v>
      </c>
      <c r="C1158" s="9" t="s">
        <v>255</v>
      </c>
      <c r="D1158" s="12">
        <v>45670</v>
      </c>
      <c r="E1158" s="9">
        <v>1</v>
      </c>
      <c r="F1158" s="9" t="s">
        <v>47</v>
      </c>
      <c r="G1158" s="9" t="s">
        <v>168</v>
      </c>
      <c r="H1158" s="13">
        <v>45670</v>
      </c>
      <c r="I1158" s="14" t="s">
        <v>55</v>
      </c>
      <c r="J1158" s="15" t="str">
        <f>_xlfn.XLOOKUP(G1158, SAW!A:A, SAW!B:B)</f>
        <v>LUCAS</v>
      </c>
    </row>
    <row r="1159" spans="1:10" hidden="1" x14ac:dyDescent="0.15">
      <c r="A1159" s="11">
        <v>2007606</v>
      </c>
      <c r="B1159" s="9" t="s">
        <v>346</v>
      </c>
      <c r="C1159" s="9" t="s">
        <v>255</v>
      </c>
      <c r="D1159" s="12">
        <v>45670</v>
      </c>
      <c r="E1159" s="9">
        <v>1</v>
      </c>
      <c r="F1159" s="9" t="s">
        <v>47</v>
      </c>
      <c r="G1159" s="9" t="s">
        <v>171</v>
      </c>
      <c r="H1159" s="13">
        <v>45670</v>
      </c>
      <c r="I1159" s="14" t="s">
        <v>55</v>
      </c>
      <c r="J1159" s="15" t="str">
        <f>_xlfn.XLOOKUP(G1159, SAW!A:A, SAW!B:B)</f>
        <v>LUCAS</v>
      </c>
    </row>
    <row r="1160" spans="1:10" hidden="1" x14ac:dyDescent="0.15">
      <c r="A1160" s="11">
        <v>2007642</v>
      </c>
      <c r="B1160" s="9" t="s">
        <v>347</v>
      </c>
      <c r="C1160" s="9" t="s">
        <v>255</v>
      </c>
      <c r="D1160" s="12">
        <v>45670</v>
      </c>
      <c r="E1160" s="9">
        <v>1</v>
      </c>
      <c r="F1160" s="9" t="s">
        <v>47</v>
      </c>
      <c r="G1160" s="9" t="s">
        <v>173</v>
      </c>
      <c r="H1160" s="13">
        <v>45681</v>
      </c>
      <c r="I1160" s="14" t="s">
        <v>56</v>
      </c>
      <c r="J1160" s="15" t="str">
        <f>_xlfn.XLOOKUP(G1160, SAW!A:A, SAW!B:B)</f>
        <v>LUCAS</v>
      </c>
    </row>
    <row r="1161" spans="1:10" hidden="1" x14ac:dyDescent="0.15">
      <c r="A1161" s="11">
        <v>2008157</v>
      </c>
      <c r="B1161" s="9" t="s">
        <v>348</v>
      </c>
      <c r="C1161" s="9" t="s">
        <v>255</v>
      </c>
      <c r="D1161" s="12">
        <v>45674</v>
      </c>
      <c r="E1161" s="9">
        <v>1</v>
      </c>
      <c r="F1161" s="9" t="s">
        <v>47</v>
      </c>
      <c r="G1161" s="9" t="s">
        <v>386</v>
      </c>
      <c r="H1161" s="13">
        <v>45679</v>
      </c>
      <c r="I1161" s="14" t="s">
        <v>56</v>
      </c>
      <c r="J1161" s="15" t="str">
        <f>_xlfn.XLOOKUP(G1161, SAW!A:A, SAW!B:B)</f>
        <v>LUCAS</v>
      </c>
    </row>
    <row r="1162" spans="1:10" hidden="1" x14ac:dyDescent="0.15">
      <c r="A1162" s="11">
        <v>2008321</v>
      </c>
      <c r="B1162" s="9" t="s">
        <v>349</v>
      </c>
      <c r="C1162" s="9" t="s">
        <v>255</v>
      </c>
      <c r="D1162" s="12">
        <v>45677</v>
      </c>
      <c r="E1162" s="9">
        <v>1</v>
      </c>
      <c r="F1162" s="9" t="s">
        <v>47</v>
      </c>
      <c r="G1162" s="9" t="s">
        <v>171</v>
      </c>
      <c r="H1162" s="13">
        <v>45677</v>
      </c>
      <c r="I1162" s="14" t="s">
        <v>55</v>
      </c>
      <c r="J1162" s="15" t="str">
        <f>_xlfn.XLOOKUP(G1162, SAW!A:A, SAW!B:B)</f>
        <v>LUCAS</v>
      </c>
    </row>
    <row r="1163" spans="1:10" hidden="1" x14ac:dyDescent="0.15">
      <c r="A1163" s="11">
        <v>2008460</v>
      </c>
      <c r="B1163" s="9" t="s">
        <v>350</v>
      </c>
      <c r="C1163" s="9" t="s">
        <v>255</v>
      </c>
      <c r="D1163" s="12">
        <v>45677</v>
      </c>
      <c r="E1163" s="9">
        <v>1</v>
      </c>
      <c r="F1163" s="9" t="s">
        <v>47</v>
      </c>
      <c r="G1163" s="9" t="s">
        <v>171</v>
      </c>
      <c r="H1163" s="13">
        <v>45678</v>
      </c>
      <c r="I1163" s="14" t="s">
        <v>55</v>
      </c>
      <c r="J1163" s="15" t="str">
        <f>_xlfn.XLOOKUP(G1163, SAW!A:A, SAW!B:B)</f>
        <v>LUCAS</v>
      </c>
    </row>
    <row r="1164" spans="1:10" hidden="1" x14ac:dyDescent="0.15">
      <c r="A1164" s="11">
        <v>2008498</v>
      </c>
      <c r="B1164" s="9" t="s">
        <v>351</v>
      </c>
      <c r="C1164" s="9" t="s">
        <v>255</v>
      </c>
      <c r="D1164" s="12">
        <v>45678</v>
      </c>
      <c r="E1164" s="9">
        <v>1</v>
      </c>
      <c r="F1164" s="9" t="s">
        <v>47</v>
      </c>
      <c r="G1164" s="9" t="s">
        <v>171</v>
      </c>
      <c r="H1164" s="13">
        <v>45681</v>
      </c>
      <c r="I1164" s="14" t="s">
        <v>56</v>
      </c>
      <c r="J1164" s="15" t="str">
        <f>_xlfn.XLOOKUP(G1164, SAW!A:A, SAW!B:B)</f>
        <v>LUCAS</v>
      </c>
    </row>
    <row r="1165" spans="1:10" hidden="1" x14ac:dyDescent="0.15">
      <c r="A1165" s="11">
        <v>2008747</v>
      </c>
      <c r="B1165" s="9" t="s">
        <v>352</v>
      </c>
      <c r="C1165" s="9" t="s">
        <v>255</v>
      </c>
      <c r="D1165" s="12">
        <v>45679</v>
      </c>
      <c r="E1165" s="9">
        <v>1</v>
      </c>
      <c r="F1165" s="9" t="s">
        <v>47</v>
      </c>
      <c r="G1165" s="9" t="s">
        <v>171</v>
      </c>
      <c r="H1165" s="13">
        <v>45680</v>
      </c>
      <c r="I1165" s="14" t="s">
        <v>55</v>
      </c>
      <c r="J1165" s="15" t="str">
        <f>_xlfn.XLOOKUP(G1165, SAW!A:A, SAW!B:B)</f>
        <v>LUCAS</v>
      </c>
    </row>
    <row r="1166" spans="1:10" hidden="1" x14ac:dyDescent="0.15">
      <c r="A1166" s="11">
        <v>2008977</v>
      </c>
      <c r="B1166" s="9" t="s">
        <v>341</v>
      </c>
      <c r="C1166" s="9" t="s">
        <v>255</v>
      </c>
      <c r="D1166" s="12">
        <v>45680</v>
      </c>
      <c r="E1166" s="9">
        <v>1</v>
      </c>
      <c r="F1166" s="9" t="s">
        <v>47</v>
      </c>
      <c r="G1166" s="9" t="s">
        <v>173</v>
      </c>
      <c r="H1166" s="13">
        <v>45681</v>
      </c>
      <c r="I1166" s="14" t="s">
        <v>55</v>
      </c>
      <c r="J1166" s="15" t="str">
        <f>_xlfn.XLOOKUP(G1166, SAW!A:A, SAW!B:B)</f>
        <v>LUCAS</v>
      </c>
    </row>
    <row r="1167" spans="1:10" hidden="1" x14ac:dyDescent="0.15">
      <c r="A1167" s="11">
        <v>2009105</v>
      </c>
      <c r="B1167" s="9" t="s">
        <v>353</v>
      </c>
      <c r="C1167" s="9" t="s">
        <v>255</v>
      </c>
      <c r="D1167" s="12">
        <v>45681</v>
      </c>
      <c r="E1167" s="9">
        <v>1</v>
      </c>
      <c r="F1167" s="9" t="s">
        <v>47</v>
      </c>
      <c r="G1167" s="9" t="s">
        <v>171</v>
      </c>
      <c r="H1167" s="13">
        <v>45684</v>
      </c>
      <c r="I1167" s="14" t="s">
        <v>55</v>
      </c>
      <c r="J1167" s="15" t="str">
        <f>_xlfn.XLOOKUP(G1167, SAW!A:A, SAW!B:B)</f>
        <v>LUCAS</v>
      </c>
    </row>
    <row r="1168" spans="1:10" hidden="1" x14ac:dyDescent="0.15">
      <c r="A1168" s="11">
        <v>2009202</v>
      </c>
      <c r="B1168" s="9" t="s">
        <v>354</v>
      </c>
      <c r="C1168" s="9" t="s">
        <v>255</v>
      </c>
      <c r="D1168" s="12">
        <v>45684</v>
      </c>
      <c r="E1168" s="9">
        <v>1</v>
      </c>
      <c r="F1168" s="9" t="s">
        <v>47</v>
      </c>
      <c r="G1168" s="9" t="s">
        <v>168</v>
      </c>
      <c r="H1168" s="13">
        <v>45685</v>
      </c>
      <c r="I1168" s="14" t="s">
        <v>55</v>
      </c>
      <c r="J1168" s="15" t="str">
        <f>_xlfn.XLOOKUP(G1168, SAW!A:A, SAW!B:B)</f>
        <v>LUCAS</v>
      </c>
    </row>
    <row r="1169" spans="1:10" hidden="1" x14ac:dyDescent="0.15">
      <c r="A1169" s="11">
        <v>2009203</v>
      </c>
      <c r="B1169" s="9" t="s">
        <v>354</v>
      </c>
      <c r="C1169" s="9" t="s">
        <v>255</v>
      </c>
      <c r="D1169" s="12">
        <v>45684</v>
      </c>
      <c r="E1169" s="9">
        <v>1</v>
      </c>
      <c r="F1169" s="9" t="s">
        <v>47</v>
      </c>
      <c r="G1169" s="9" t="s">
        <v>168</v>
      </c>
      <c r="H1169" s="13">
        <v>45685</v>
      </c>
      <c r="I1169" s="14" t="s">
        <v>55</v>
      </c>
      <c r="J1169" s="15" t="str">
        <f>_xlfn.XLOOKUP(G1169, SAW!A:A, SAW!B:B)</f>
        <v>LUCAS</v>
      </c>
    </row>
    <row r="1170" spans="1:10" hidden="1" x14ac:dyDescent="0.15">
      <c r="A1170" s="11">
        <v>2009349</v>
      </c>
      <c r="B1170" s="9" t="s">
        <v>353</v>
      </c>
      <c r="C1170" s="9" t="s">
        <v>255</v>
      </c>
      <c r="D1170" s="12">
        <v>45684</v>
      </c>
      <c r="E1170" s="9">
        <v>1</v>
      </c>
      <c r="F1170" s="9" t="s">
        <v>47</v>
      </c>
      <c r="G1170" s="9" t="s">
        <v>171</v>
      </c>
      <c r="H1170" s="13">
        <v>45684</v>
      </c>
      <c r="I1170" s="14" t="s">
        <v>55</v>
      </c>
      <c r="J1170" s="15" t="str">
        <f>_xlfn.XLOOKUP(G1170, SAW!A:A, SAW!B:B)</f>
        <v>LUCAS</v>
      </c>
    </row>
    <row r="1171" spans="1:10" hidden="1" x14ac:dyDescent="0.15">
      <c r="A1171" s="11">
        <v>2009350</v>
      </c>
      <c r="B1171" s="9" t="s">
        <v>353</v>
      </c>
      <c r="C1171" s="9" t="s">
        <v>255</v>
      </c>
      <c r="D1171" s="12">
        <v>45684</v>
      </c>
      <c r="E1171" s="9">
        <v>1</v>
      </c>
      <c r="F1171" s="9" t="s">
        <v>47</v>
      </c>
      <c r="G1171" s="9" t="s">
        <v>171</v>
      </c>
      <c r="H1171" s="13">
        <v>45684</v>
      </c>
      <c r="I1171" s="14" t="s">
        <v>55</v>
      </c>
      <c r="J1171" s="15" t="str">
        <f>_xlfn.XLOOKUP(G1171, SAW!A:A, SAW!B:B)</f>
        <v>LUCAS</v>
      </c>
    </row>
    <row r="1172" spans="1:10" hidden="1" x14ac:dyDescent="0.15">
      <c r="A1172" s="11">
        <v>2009351</v>
      </c>
      <c r="B1172" s="9" t="s">
        <v>353</v>
      </c>
      <c r="C1172" s="9" t="s">
        <v>255</v>
      </c>
      <c r="D1172" s="12">
        <v>45684</v>
      </c>
      <c r="E1172" s="9">
        <v>1</v>
      </c>
      <c r="F1172" s="9" t="s">
        <v>47</v>
      </c>
      <c r="G1172" s="9" t="s">
        <v>171</v>
      </c>
      <c r="H1172" s="13">
        <v>45684</v>
      </c>
      <c r="I1172" s="14" t="s">
        <v>55</v>
      </c>
      <c r="J1172" s="15" t="str">
        <f>_xlfn.XLOOKUP(G1172, SAW!A:A, SAW!B:B)</f>
        <v>LUCAS</v>
      </c>
    </row>
    <row r="1173" spans="1:10" hidden="1" x14ac:dyDescent="0.15">
      <c r="A1173" s="11">
        <v>2009352</v>
      </c>
      <c r="B1173" s="9" t="s">
        <v>353</v>
      </c>
      <c r="C1173" s="9" t="s">
        <v>255</v>
      </c>
      <c r="D1173" s="12">
        <v>45684</v>
      </c>
      <c r="E1173" s="9">
        <v>1</v>
      </c>
      <c r="F1173" s="9" t="s">
        <v>47</v>
      </c>
      <c r="G1173" s="9" t="s">
        <v>171</v>
      </c>
      <c r="H1173" s="13">
        <v>45684</v>
      </c>
      <c r="I1173" s="14" t="s">
        <v>55</v>
      </c>
      <c r="J1173" s="15" t="str">
        <f>_xlfn.XLOOKUP(G1173, SAW!A:A, SAW!B:B)</f>
        <v>LUCAS</v>
      </c>
    </row>
    <row r="1174" spans="1:10" hidden="1" x14ac:dyDescent="0.15">
      <c r="A1174" s="11">
        <v>2009353</v>
      </c>
      <c r="B1174" s="9" t="s">
        <v>353</v>
      </c>
      <c r="C1174" s="9" t="s">
        <v>255</v>
      </c>
      <c r="D1174" s="12">
        <v>45684</v>
      </c>
      <c r="E1174" s="9">
        <v>1</v>
      </c>
      <c r="F1174" s="9" t="s">
        <v>47</v>
      </c>
      <c r="G1174" s="9" t="s">
        <v>171</v>
      </c>
      <c r="H1174" s="13">
        <v>45684</v>
      </c>
      <c r="I1174" s="14" t="s">
        <v>55</v>
      </c>
      <c r="J1174" s="15" t="str">
        <f>_xlfn.XLOOKUP(G1174, SAW!A:A, SAW!B:B)</f>
        <v>LUCAS</v>
      </c>
    </row>
    <row r="1175" spans="1:10" hidden="1" x14ac:dyDescent="0.15">
      <c r="A1175" s="11">
        <v>2009312</v>
      </c>
      <c r="B1175" s="9" t="s">
        <v>355</v>
      </c>
      <c r="C1175" s="9" t="s">
        <v>255</v>
      </c>
      <c r="D1175" s="12">
        <v>45685</v>
      </c>
      <c r="E1175" s="9">
        <v>1</v>
      </c>
      <c r="F1175" s="9" t="s">
        <v>47</v>
      </c>
      <c r="G1175" s="9" t="s">
        <v>171</v>
      </c>
      <c r="H1175" s="13">
        <v>45686</v>
      </c>
      <c r="I1175" s="14" t="s">
        <v>55</v>
      </c>
      <c r="J1175" s="15" t="str">
        <f>_xlfn.XLOOKUP(G1175, SAW!A:A, SAW!B:B)</f>
        <v>LUCAS</v>
      </c>
    </row>
    <row r="1176" spans="1:10" hidden="1" x14ac:dyDescent="0.15">
      <c r="A1176" s="11">
        <v>2009394</v>
      </c>
      <c r="B1176" s="9" t="s">
        <v>356</v>
      </c>
      <c r="C1176" s="9" t="s">
        <v>255</v>
      </c>
      <c r="D1176" s="12">
        <v>45685</v>
      </c>
      <c r="E1176" s="9">
        <v>1</v>
      </c>
      <c r="F1176" s="9" t="s">
        <v>47</v>
      </c>
      <c r="G1176" s="9" t="s">
        <v>171</v>
      </c>
      <c r="H1176" s="13">
        <v>45686</v>
      </c>
      <c r="I1176" s="14" t="s">
        <v>55</v>
      </c>
      <c r="J1176" s="15" t="str">
        <f>_xlfn.XLOOKUP(G1176, SAW!A:A, SAW!B:B)</f>
        <v>LUCAS</v>
      </c>
    </row>
    <row r="1177" spans="1:10" hidden="1" x14ac:dyDescent="0.15">
      <c r="A1177" s="11">
        <v>2009709</v>
      </c>
      <c r="B1177" s="9" t="s">
        <v>356</v>
      </c>
      <c r="C1177" s="9" t="s">
        <v>255</v>
      </c>
      <c r="D1177" s="12">
        <v>45686</v>
      </c>
      <c r="E1177" s="9">
        <v>1</v>
      </c>
      <c r="F1177" s="9" t="s">
        <v>47</v>
      </c>
      <c r="G1177" s="9" t="s">
        <v>171</v>
      </c>
      <c r="H1177" s="13">
        <v>45686</v>
      </c>
      <c r="I1177" s="14" t="s">
        <v>55</v>
      </c>
      <c r="J1177" s="15" t="str">
        <f>_xlfn.XLOOKUP(G1177, SAW!A:A, SAW!B:B)</f>
        <v>LUCAS</v>
      </c>
    </row>
    <row r="1178" spans="1:10" hidden="1" x14ac:dyDescent="0.15">
      <c r="A1178" s="11">
        <v>2009783</v>
      </c>
      <c r="B1178" s="9" t="s">
        <v>355</v>
      </c>
      <c r="C1178" s="9" t="s">
        <v>255</v>
      </c>
      <c r="D1178" s="12">
        <v>45687</v>
      </c>
      <c r="E1178" s="9">
        <v>1</v>
      </c>
      <c r="F1178" s="9" t="s">
        <v>47</v>
      </c>
      <c r="G1178" s="9" t="s">
        <v>171</v>
      </c>
      <c r="H1178" s="13">
        <v>45688</v>
      </c>
      <c r="I1178" s="14" t="s">
        <v>55</v>
      </c>
      <c r="J1178" s="15" t="str">
        <f>_xlfn.XLOOKUP(G1178, SAW!A:A, SAW!B:B)</f>
        <v>LUCAS</v>
      </c>
    </row>
    <row r="1179" spans="1:10" hidden="1" x14ac:dyDescent="0.15">
      <c r="A1179" s="11">
        <v>2009991</v>
      </c>
      <c r="B1179" s="9" t="s">
        <v>352</v>
      </c>
      <c r="C1179" s="9" t="s">
        <v>255</v>
      </c>
      <c r="D1179" s="12">
        <v>45688</v>
      </c>
      <c r="E1179" s="9">
        <v>1</v>
      </c>
      <c r="F1179" s="9" t="s">
        <v>47</v>
      </c>
      <c r="G1179" s="9" t="s">
        <v>171</v>
      </c>
      <c r="H1179" s="13">
        <v>45691</v>
      </c>
      <c r="I1179" s="14" t="s">
        <v>55</v>
      </c>
      <c r="J1179" s="15" t="str">
        <f>_xlfn.XLOOKUP(G1179, SAW!A:A, SAW!B:B)</f>
        <v>LUCAS</v>
      </c>
    </row>
    <row r="1180" spans="1:10" hidden="1" x14ac:dyDescent="0.15">
      <c r="A1180" s="11">
        <v>2010152</v>
      </c>
      <c r="B1180" s="9" t="s">
        <v>344</v>
      </c>
      <c r="C1180" s="9" t="s">
        <v>255</v>
      </c>
      <c r="D1180" s="12">
        <v>45691</v>
      </c>
      <c r="E1180" s="9">
        <v>2</v>
      </c>
      <c r="F1180" s="9" t="s">
        <v>48</v>
      </c>
      <c r="G1180" s="9" t="s">
        <v>171</v>
      </c>
      <c r="H1180" s="13">
        <v>45692</v>
      </c>
      <c r="I1180" s="14" t="s">
        <v>55</v>
      </c>
      <c r="J1180" s="15" t="str">
        <f>_xlfn.XLOOKUP(G1180, SAW!A:A, SAW!B:B)</f>
        <v>LUCAS</v>
      </c>
    </row>
    <row r="1181" spans="1:10" hidden="1" x14ac:dyDescent="0.15">
      <c r="A1181" s="11">
        <v>2010369</v>
      </c>
      <c r="B1181" s="9" t="s">
        <v>348</v>
      </c>
      <c r="C1181" s="9" t="s">
        <v>255</v>
      </c>
      <c r="D1181" s="12">
        <v>45692</v>
      </c>
      <c r="E1181" s="9">
        <v>2</v>
      </c>
      <c r="F1181" s="9" t="s">
        <v>48</v>
      </c>
      <c r="G1181" s="9" t="s">
        <v>386</v>
      </c>
      <c r="H1181" s="13">
        <v>45749</v>
      </c>
      <c r="I1181" s="14" t="s">
        <v>55</v>
      </c>
      <c r="J1181" s="15" t="str">
        <f>_xlfn.XLOOKUP(G1181, SAW!A:A, SAW!B:B)</f>
        <v>LUCAS</v>
      </c>
    </row>
    <row r="1182" spans="1:10" hidden="1" x14ac:dyDescent="0.15">
      <c r="A1182" s="11">
        <v>2010911</v>
      </c>
      <c r="B1182" s="9" t="s">
        <v>350</v>
      </c>
      <c r="C1182" s="9" t="s">
        <v>255</v>
      </c>
      <c r="D1182" s="12">
        <v>45695</v>
      </c>
      <c r="E1182" s="9">
        <v>2</v>
      </c>
      <c r="F1182" s="9" t="s">
        <v>48</v>
      </c>
      <c r="G1182" s="9" t="s">
        <v>171</v>
      </c>
      <c r="H1182" s="13">
        <v>45699</v>
      </c>
      <c r="I1182" s="14" t="s">
        <v>55</v>
      </c>
      <c r="J1182" s="15" t="str">
        <f>_xlfn.XLOOKUP(G1182, SAW!A:A, SAW!B:B)</f>
        <v>LUCAS</v>
      </c>
    </row>
    <row r="1183" spans="1:10" hidden="1" x14ac:dyDescent="0.15">
      <c r="A1183" s="11">
        <v>2010968</v>
      </c>
      <c r="B1183" s="9" t="s">
        <v>357</v>
      </c>
      <c r="C1183" s="9" t="s">
        <v>255</v>
      </c>
      <c r="D1183" s="12">
        <v>45698</v>
      </c>
      <c r="E1183" s="9">
        <v>2</v>
      </c>
      <c r="F1183" s="9" t="s">
        <v>48</v>
      </c>
      <c r="G1183" s="9" t="s">
        <v>173</v>
      </c>
      <c r="H1183" s="13">
        <v>45698</v>
      </c>
      <c r="I1183" s="14" t="s">
        <v>55</v>
      </c>
      <c r="J1183" s="15" t="str">
        <f>_xlfn.XLOOKUP(G1183, SAW!A:A, SAW!B:B)</f>
        <v>LUCAS</v>
      </c>
    </row>
    <row r="1184" spans="1:10" hidden="1" x14ac:dyDescent="0.15">
      <c r="A1184" s="11">
        <v>2011146</v>
      </c>
      <c r="B1184" s="9" t="s">
        <v>356</v>
      </c>
      <c r="C1184" s="9" t="s">
        <v>255</v>
      </c>
      <c r="D1184" s="12">
        <v>45698</v>
      </c>
      <c r="E1184" s="9">
        <v>2</v>
      </c>
      <c r="F1184" s="9" t="s">
        <v>48</v>
      </c>
      <c r="G1184" s="9" t="s">
        <v>171</v>
      </c>
      <c r="H1184" s="13">
        <v>45698</v>
      </c>
      <c r="I1184" s="14" t="s">
        <v>55</v>
      </c>
      <c r="J1184" s="15" t="str">
        <f>_xlfn.XLOOKUP(G1184, SAW!A:A, SAW!B:B)</f>
        <v>LUCAS</v>
      </c>
    </row>
    <row r="1185" spans="1:10" hidden="1" x14ac:dyDescent="0.15">
      <c r="A1185" s="11">
        <v>2011204</v>
      </c>
      <c r="B1185" s="9" t="s">
        <v>356</v>
      </c>
      <c r="C1185" s="9" t="s">
        <v>255</v>
      </c>
      <c r="D1185" s="12">
        <v>45699</v>
      </c>
      <c r="E1185" s="9">
        <v>2</v>
      </c>
      <c r="F1185" s="9" t="s">
        <v>48</v>
      </c>
      <c r="G1185" s="9" t="s">
        <v>171</v>
      </c>
      <c r="H1185" s="13">
        <v>45701</v>
      </c>
      <c r="I1185" s="14" t="s">
        <v>56</v>
      </c>
      <c r="J1185" s="15" t="str">
        <f>_xlfn.XLOOKUP(G1185, SAW!A:A, SAW!B:B)</f>
        <v>LUCAS</v>
      </c>
    </row>
    <row r="1186" spans="1:10" hidden="1" x14ac:dyDescent="0.15">
      <c r="A1186" s="11">
        <v>2011375</v>
      </c>
      <c r="B1186" s="9" t="s">
        <v>356</v>
      </c>
      <c r="C1186" s="9" t="s">
        <v>255</v>
      </c>
      <c r="D1186" s="12">
        <v>45699</v>
      </c>
      <c r="E1186" s="9">
        <v>2</v>
      </c>
      <c r="F1186" s="9" t="s">
        <v>48</v>
      </c>
      <c r="G1186" s="9" t="s">
        <v>171</v>
      </c>
      <c r="H1186" s="13">
        <v>45701</v>
      </c>
      <c r="I1186" s="14" t="s">
        <v>56</v>
      </c>
      <c r="J1186" s="15" t="str">
        <f>_xlfn.XLOOKUP(G1186, SAW!A:A, SAW!B:B)</f>
        <v>LUCAS</v>
      </c>
    </row>
    <row r="1187" spans="1:10" hidden="1" x14ac:dyDescent="0.15">
      <c r="A1187" s="11">
        <v>2011479</v>
      </c>
      <c r="B1187" s="9" t="s">
        <v>358</v>
      </c>
      <c r="C1187" s="9" t="s">
        <v>255</v>
      </c>
      <c r="D1187" s="12">
        <v>45700</v>
      </c>
      <c r="E1187" s="9">
        <v>2</v>
      </c>
      <c r="F1187" s="9" t="s">
        <v>48</v>
      </c>
      <c r="G1187" s="9" t="s">
        <v>171</v>
      </c>
      <c r="H1187" s="13">
        <v>45701</v>
      </c>
      <c r="I1187" s="14" t="s">
        <v>55</v>
      </c>
      <c r="J1187" s="15" t="str">
        <f>_xlfn.XLOOKUP(G1187, SAW!A:A, SAW!B:B)</f>
        <v>LUCAS</v>
      </c>
    </row>
    <row r="1188" spans="1:10" hidden="1" x14ac:dyDescent="0.15">
      <c r="A1188" s="11">
        <v>2011480</v>
      </c>
      <c r="B1188" s="9" t="s">
        <v>358</v>
      </c>
      <c r="C1188" s="9" t="s">
        <v>255</v>
      </c>
      <c r="D1188" s="12">
        <v>45700</v>
      </c>
      <c r="E1188" s="9">
        <v>2</v>
      </c>
      <c r="F1188" s="9" t="s">
        <v>48</v>
      </c>
      <c r="G1188" s="9" t="s">
        <v>171</v>
      </c>
      <c r="H1188" s="13">
        <v>45701</v>
      </c>
      <c r="I1188" s="14" t="s">
        <v>55</v>
      </c>
      <c r="J1188" s="15" t="str">
        <f>_xlfn.XLOOKUP(G1188, SAW!A:A, SAW!B:B)</f>
        <v>LUCAS</v>
      </c>
    </row>
    <row r="1189" spans="1:10" hidden="1" x14ac:dyDescent="0.15">
      <c r="A1189" s="11">
        <v>2011686</v>
      </c>
      <c r="B1189" s="9" t="s">
        <v>359</v>
      </c>
      <c r="C1189" s="9" t="s">
        <v>255</v>
      </c>
      <c r="D1189" s="12">
        <v>45700</v>
      </c>
      <c r="E1189" s="9">
        <v>2</v>
      </c>
      <c r="F1189" s="9" t="s">
        <v>48</v>
      </c>
      <c r="G1189" s="9" t="s">
        <v>171</v>
      </c>
      <c r="H1189" s="13">
        <v>45701</v>
      </c>
      <c r="I1189" s="14" t="s">
        <v>55</v>
      </c>
      <c r="J1189" s="15" t="str">
        <f>_xlfn.XLOOKUP(G1189, SAW!A:A, SAW!B:B)</f>
        <v>LUCAS</v>
      </c>
    </row>
    <row r="1190" spans="1:10" hidden="1" x14ac:dyDescent="0.15">
      <c r="A1190" s="11">
        <v>2011687</v>
      </c>
      <c r="B1190" s="9" t="s">
        <v>359</v>
      </c>
      <c r="C1190" s="9" t="s">
        <v>255</v>
      </c>
      <c r="D1190" s="12">
        <v>45700</v>
      </c>
      <c r="E1190" s="9">
        <v>2</v>
      </c>
      <c r="F1190" s="9" t="s">
        <v>48</v>
      </c>
      <c r="G1190" s="9" t="s">
        <v>171</v>
      </c>
      <c r="H1190" s="13">
        <v>45701</v>
      </c>
      <c r="I1190" s="14" t="s">
        <v>55</v>
      </c>
      <c r="J1190" s="15" t="str">
        <f>_xlfn.XLOOKUP(G1190, SAW!A:A, SAW!B:B)</f>
        <v>LUCAS</v>
      </c>
    </row>
    <row r="1191" spans="1:10" hidden="1" x14ac:dyDescent="0.15">
      <c r="A1191" s="11">
        <v>2011819</v>
      </c>
      <c r="B1191" s="9" t="s">
        <v>350</v>
      </c>
      <c r="C1191" s="9" t="s">
        <v>255</v>
      </c>
      <c r="D1191" s="12">
        <v>45701</v>
      </c>
      <c r="E1191" s="9">
        <v>2</v>
      </c>
      <c r="F1191" s="9" t="s">
        <v>48</v>
      </c>
      <c r="G1191" s="9" t="s">
        <v>171</v>
      </c>
      <c r="H1191" s="13">
        <v>45702</v>
      </c>
      <c r="I1191" s="14" t="s">
        <v>55</v>
      </c>
      <c r="J1191" s="15" t="str">
        <f>_xlfn.XLOOKUP(G1191, SAW!A:A, SAW!B:B)</f>
        <v>LUCAS</v>
      </c>
    </row>
    <row r="1192" spans="1:10" hidden="1" x14ac:dyDescent="0.15">
      <c r="A1192" s="11">
        <v>2011876</v>
      </c>
      <c r="B1192" s="9" t="s">
        <v>360</v>
      </c>
      <c r="C1192" s="9" t="s">
        <v>255</v>
      </c>
      <c r="D1192" s="12">
        <v>45701</v>
      </c>
      <c r="E1192" s="9">
        <v>2</v>
      </c>
      <c r="F1192" s="9" t="s">
        <v>48</v>
      </c>
      <c r="G1192" s="9" t="s">
        <v>171</v>
      </c>
      <c r="H1192" s="13">
        <v>45702</v>
      </c>
      <c r="I1192" s="14" t="s">
        <v>55</v>
      </c>
      <c r="J1192" s="15" t="str">
        <f>_xlfn.XLOOKUP(G1192, SAW!A:A, SAW!B:B)</f>
        <v>LUCAS</v>
      </c>
    </row>
    <row r="1193" spans="1:10" hidden="1" x14ac:dyDescent="0.15">
      <c r="A1193" s="11">
        <v>2012154</v>
      </c>
      <c r="B1193" s="9" t="s">
        <v>344</v>
      </c>
      <c r="C1193" s="9" t="s">
        <v>255</v>
      </c>
      <c r="D1193" s="12">
        <v>45705</v>
      </c>
      <c r="E1193" s="9">
        <v>2</v>
      </c>
      <c r="F1193" s="9" t="s">
        <v>48</v>
      </c>
      <c r="G1193" s="9" t="s">
        <v>171</v>
      </c>
      <c r="H1193" s="13">
        <v>45705</v>
      </c>
      <c r="I1193" s="14" t="s">
        <v>55</v>
      </c>
      <c r="J1193" s="15" t="str">
        <f>_xlfn.XLOOKUP(G1193, SAW!A:A, SAW!B:B)</f>
        <v>LUCAS</v>
      </c>
    </row>
    <row r="1194" spans="1:10" hidden="1" x14ac:dyDescent="0.15">
      <c r="A1194" s="11">
        <v>2012390</v>
      </c>
      <c r="B1194" s="9" t="s">
        <v>360</v>
      </c>
      <c r="C1194" s="9" t="s">
        <v>255</v>
      </c>
      <c r="D1194" s="12">
        <v>45706</v>
      </c>
      <c r="E1194" s="9">
        <v>2</v>
      </c>
      <c r="F1194" s="9" t="s">
        <v>48</v>
      </c>
      <c r="G1194" s="9" t="s">
        <v>171</v>
      </c>
      <c r="H1194" s="13">
        <v>45707</v>
      </c>
      <c r="I1194" s="14" t="s">
        <v>55</v>
      </c>
      <c r="J1194" s="15" t="str">
        <f>_xlfn.XLOOKUP(G1194, SAW!A:A, SAW!B:B)</f>
        <v>LUCAS</v>
      </c>
    </row>
    <row r="1195" spans="1:10" hidden="1" x14ac:dyDescent="0.15">
      <c r="A1195" s="11">
        <v>2012378</v>
      </c>
      <c r="B1195" s="9" t="s">
        <v>341</v>
      </c>
      <c r="C1195" s="9" t="s">
        <v>255</v>
      </c>
      <c r="D1195" s="12">
        <v>45706</v>
      </c>
      <c r="E1195" s="9">
        <v>2</v>
      </c>
      <c r="F1195" s="9" t="s">
        <v>48</v>
      </c>
      <c r="G1195" s="9" t="s">
        <v>173</v>
      </c>
      <c r="H1195" s="13">
        <v>45722</v>
      </c>
      <c r="I1195" s="14" t="s">
        <v>56</v>
      </c>
      <c r="J1195" s="15" t="str">
        <f>_xlfn.XLOOKUP(G1195, SAW!A:A, SAW!B:B)</f>
        <v>LUCAS</v>
      </c>
    </row>
    <row r="1196" spans="1:10" hidden="1" x14ac:dyDescent="0.15">
      <c r="A1196" s="11">
        <v>2012411</v>
      </c>
      <c r="B1196" s="9" t="s">
        <v>356</v>
      </c>
      <c r="C1196" s="9" t="s">
        <v>255</v>
      </c>
      <c r="D1196" s="12">
        <v>45706</v>
      </c>
      <c r="E1196" s="9">
        <v>2</v>
      </c>
      <c r="F1196" s="9" t="s">
        <v>48</v>
      </c>
      <c r="G1196" s="9" t="s">
        <v>171</v>
      </c>
      <c r="H1196" s="13">
        <v>45707</v>
      </c>
      <c r="I1196" s="14" t="s">
        <v>55</v>
      </c>
      <c r="J1196" s="15" t="str">
        <f>_xlfn.XLOOKUP(G1196, SAW!A:A, SAW!B:B)</f>
        <v>LUCAS</v>
      </c>
    </row>
    <row r="1197" spans="1:10" hidden="1" x14ac:dyDescent="0.15">
      <c r="A1197" s="11">
        <v>2012440</v>
      </c>
      <c r="B1197" s="9" t="s">
        <v>357</v>
      </c>
      <c r="C1197" s="9" t="s">
        <v>255</v>
      </c>
      <c r="D1197" s="12">
        <v>45706</v>
      </c>
      <c r="E1197" s="9">
        <v>2</v>
      </c>
      <c r="F1197" s="9" t="s">
        <v>48</v>
      </c>
      <c r="G1197" s="9" t="s">
        <v>173</v>
      </c>
      <c r="H1197" s="13">
        <v>45707</v>
      </c>
      <c r="I1197" s="14" t="s">
        <v>55</v>
      </c>
      <c r="J1197" s="15" t="str">
        <f>_xlfn.XLOOKUP(G1197, SAW!A:A, SAW!B:B)</f>
        <v>LUCAS</v>
      </c>
    </row>
    <row r="1198" spans="1:10" x14ac:dyDescent="0.15">
      <c r="A1198" s="11">
        <v>2012482</v>
      </c>
      <c r="B1198" s="9" t="s">
        <v>361</v>
      </c>
      <c r="C1198" s="9" t="s">
        <v>255</v>
      </c>
      <c r="D1198" s="12">
        <v>45707</v>
      </c>
      <c r="E1198" s="9">
        <v>2</v>
      </c>
      <c r="F1198" s="9" t="s">
        <v>48</v>
      </c>
      <c r="G1198" s="9" t="s">
        <v>167</v>
      </c>
      <c r="H1198" s="13">
        <v>45754</v>
      </c>
      <c r="I1198" s="14" t="s">
        <v>56</v>
      </c>
      <c r="J1198" s="15" t="str">
        <f>_xlfn.XLOOKUP(G1198, SAW!A:A, SAW!B:B)</f>
        <v>LUCAS</v>
      </c>
    </row>
    <row r="1199" spans="1:10" hidden="1" x14ac:dyDescent="0.15">
      <c r="A1199" s="11">
        <v>2012547</v>
      </c>
      <c r="B1199" s="9" t="s">
        <v>344</v>
      </c>
      <c r="C1199" s="9" t="s">
        <v>255</v>
      </c>
      <c r="D1199" s="12">
        <v>45707</v>
      </c>
      <c r="E1199" s="9">
        <v>2</v>
      </c>
      <c r="F1199" s="9" t="s">
        <v>48</v>
      </c>
      <c r="G1199" s="9" t="s">
        <v>171</v>
      </c>
      <c r="H1199" s="13">
        <v>45708</v>
      </c>
      <c r="I1199" s="14" t="s">
        <v>55</v>
      </c>
      <c r="J1199" s="15" t="str">
        <f>_xlfn.XLOOKUP(G1199, SAW!A:A, SAW!B:B)</f>
        <v>LUCAS</v>
      </c>
    </row>
    <row r="1200" spans="1:10" hidden="1" x14ac:dyDescent="0.15">
      <c r="A1200" s="11">
        <v>2012579</v>
      </c>
      <c r="B1200" s="9" t="s">
        <v>356</v>
      </c>
      <c r="C1200" s="9" t="s">
        <v>255</v>
      </c>
      <c r="D1200" s="12">
        <v>45707</v>
      </c>
      <c r="E1200" s="9">
        <v>2</v>
      </c>
      <c r="F1200" s="9" t="s">
        <v>48</v>
      </c>
      <c r="G1200" s="9" t="s">
        <v>171</v>
      </c>
      <c r="H1200" s="13">
        <v>45707</v>
      </c>
      <c r="I1200" s="14" t="s">
        <v>55</v>
      </c>
      <c r="J1200" s="15" t="str">
        <f>_xlfn.XLOOKUP(G1200, SAW!A:A, SAW!B:B)</f>
        <v>LUCAS</v>
      </c>
    </row>
    <row r="1201" spans="1:10" hidden="1" x14ac:dyDescent="0.15">
      <c r="A1201" s="11">
        <v>2012906</v>
      </c>
      <c r="B1201" s="9" t="s">
        <v>362</v>
      </c>
      <c r="C1201" s="9" t="s">
        <v>255</v>
      </c>
      <c r="D1201" s="12">
        <v>45709</v>
      </c>
      <c r="E1201" s="9">
        <v>2</v>
      </c>
      <c r="F1201" s="9" t="s">
        <v>48</v>
      </c>
      <c r="G1201" s="9" t="s">
        <v>171</v>
      </c>
      <c r="H1201" s="13">
        <v>45709</v>
      </c>
      <c r="I1201" s="14" t="s">
        <v>55</v>
      </c>
      <c r="J1201" s="15" t="str">
        <f>_xlfn.XLOOKUP(G1201, SAW!A:A, SAW!B:B)</f>
        <v>LUCAS</v>
      </c>
    </row>
    <row r="1202" spans="1:10" hidden="1" x14ac:dyDescent="0.15">
      <c r="A1202" s="11">
        <v>2013232</v>
      </c>
      <c r="B1202" s="9" t="s">
        <v>363</v>
      </c>
      <c r="C1202" s="9" t="s">
        <v>255</v>
      </c>
      <c r="D1202" s="12">
        <v>45712</v>
      </c>
      <c r="E1202" s="9">
        <v>2</v>
      </c>
      <c r="F1202" s="9" t="s">
        <v>48</v>
      </c>
      <c r="G1202" s="9" t="s">
        <v>51</v>
      </c>
      <c r="H1202" s="13">
        <v>45729</v>
      </c>
      <c r="I1202" s="14" t="s">
        <v>55</v>
      </c>
      <c r="J1202" s="15" t="str">
        <f>_xlfn.XLOOKUP(G1202, SAW!A:A, SAW!B:B)</f>
        <v>LUCAS</v>
      </c>
    </row>
    <row r="1203" spans="1:10" hidden="1" x14ac:dyDescent="0.15">
      <c r="A1203" s="11">
        <v>2013334</v>
      </c>
      <c r="B1203" s="9" t="s">
        <v>364</v>
      </c>
      <c r="C1203" s="9" t="s">
        <v>255</v>
      </c>
      <c r="D1203" s="12">
        <v>45713</v>
      </c>
      <c r="E1203" s="9">
        <v>2</v>
      </c>
      <c r="F1203" s="9" t="s">
        <v>48</v>
      </c>
      <c r="G1203" s="9" t="s">
        <v>171</v>
      </c>
      <c r="H1203" s="13">
        <v>45715</v>
      </c>
      <c r="I1203" s="14" t="s">
        <v>55</v>
      </c>
      <c r="J1203" s="15" t="str">
        <f>_xlfn.XLOOKUP(G1203, SAW!A:A, SAW!B:B)</f>
        <v>LUCAS</v>
      </c>
    </row>
    <row r="1204" spans="1:10" hidden="1" x14ac:dyDescent="0.15">
      <c r="A1204" s="11">
        <v>2013365</v>
      </c>
      <c r="B1204" s="9" t="s">
        <v>364</v>
      </c>
      <c r="C1204" s="9" t="s">
        <v>255</v>
      </c>
      <c r="D1204" s="12">
        <v>45713</v>
      </c>
      <c r="E1204" s="9">
        <v>2</v>
      </c>
      <c r="F1204" s="9" t="s">
        <v>48</v>
      </c>
      <c r="G1204" s="9" t="s">
        <v>171</v>
      </c>
      <c r="H1204" s="13">
        <v>45715</v>
      </c>
      <c r="I1204" s="14" t="s">
        <v>55</v>
      </c>
      <c r="J1204" s="15" t="str">
        <f>_xlfn.XLOOKUP(G1204, SAW!A:A, SAW!B:B)</f>
        <v>LUCAS</v>
      </c>
    </row>
    <row r="1205" spans="1:10" hidden="1" x14ac:dyDescent="0.15">
      <c r="A1205" s="11">
        <v>2013444</v>
      </c>
      <c r="B1205" s="9" t="s">
        <v>355</v>
      </c>
      <c r="C1205" s="9" t="s">
        <v>255</v>
      </c>
      <c r="D1205" s="12">
        <v>45714</v>
      </c>
      <c r="E1205" s="9">
        <v>2</v>
      </c>
      <c r="F1205" s="9" t="s">
        <v>48</v>
      </c>
      <c r="G1205" s="9" t="s">
        <v>171</v>
      </c>
      <c r="H1205" s="13">
        <v>45714</v>
      </c>
      <c r="I1205" s="14" t="s">
        <v>55</v>
      </c>
      <c r="J1205" s="15" t="str">
        <f>_xlfn.XLOOKUP(G1205, SAW!A:A, SAW!B:B)</f>
        <v>LUCAS</v>
      </c>
    </row>
    <row r="1206" spans="1:10" hidden="1" x14ac:dyDescent="0.15">
      <c r="A1206" s="11">
        <v>2013463</v>
      </c>
      <c r="B1206" s="9" t="s">
        <v>357</v>
      </c>
      <c r="C1206" s="9" t="s">
        <v>255</v>
      </c>
      <c r="D1206" s="12">
        <v>45714</v>
      </c>
      <c r="E1206" s="9">
        <v>2</v>
      </c>
      <c r="F1206" s="9" t="s">
        <v>48</v>
      </c>
      <c r="G1206" s="9" t="s">
        <v>173</v>
      </c>
      <c r="H1206" s="13">
        <v>45715</v>
      </c>
      <c r="I1206" s="14" t="s">
        <v>55</v>
      </c>
      <c r="J1206" s="15" t="str">
        <f>_xlfn.XLOOKUP(G1206, SAW!A:A, SAW!B:B)</f>
        <v>LUCAS</v>
      </c>
    </row>
    <row r="1207" spans="1:10" hidden="1" x14ac:dyDescent="0.15">
      <c r="A1207" s="11">
        <v>2013507</v>
      </c>
      <c r="B1207" s="9" t="s">
        <v>356</v>
      </c>
      <c r="C1207" s="9" t="s">
        <v>255</v>
      </c>
      <c r="D1207" s="12">
        <v>45714</v>
      </c>
      <c r="E1207" s="9">
        <v>2</v>
      </c>
      <c r="F1207" s="9" t="s">
        <v>48</v>
      </c>
      <c r="G1207" s="9" t="s">
        <v>171</v>
      </c>
      <c r="H1207" s="13">
        <v>45715</v>
      </c>
      <c r="I1207" s="14" t="s">
        <v>55</v>
      </c>
      <c r="J1207" s="15" t="str">
        <f>_xlfn.XLOOKUP(G1207, SAW!A:A, SAW!B:B)</f>
        <v>LUCAS</v>
      </c>
    </row>
    <row r="1208" spans="1:10" hidden="1" x14ac:dyDescent="0.15">
      <c r="A1208" s="11">
        <v>2013641</v>
      </c>
      <c r="B1208" s="9" t="s">
        <v>352</v>
      </c>
      <c r="C1208" s="9" t="s">
        <v>255</v>
      </c>
      <c r="D1208" s="12">
        <v>45715</v>
      </c>
      <c r="E1208" s="9">
        <v>2</v>
      </c>
      <c r="F1208" s="9" t="s">
        <v>48</v>
      </c>
      <c r="G1208" s="9" t="s">
        <v>171</v>
      </c>
      <c r="H1208" s="13">
        <v>45716</v>
      </c>
      <c r="I1208" s="14" t="s">
        <v>55</v>
      </c>
      <c r="J1208" s="15" t="str">
        <f>_xlfn.XLOOKUP(G1208, SAW!A:A, SAW!B:B)</f>
        <v>LUCAS</v>
      </c>
    </row>
    <row r="1209" spans="1:10" hidden="1" x14ac:dyDescent="0.15">
      <c r="A1209" s="11">
        <v>2013709</v>
      </c>
      <c r="B1209" s="9" t="s">
        <v>358</v>
      </c>
      <c r="C1209" s="9" t="s">
        <v>255</v>
      </c>
      <c r="D1209" s="12">
        <v>45715</v>
      </c>
      <c r="E1209" s="9">
        <v>2</v>
      </c>
      <c r="F1209" s="9" t="s">
        <v>48</v>
      </c>
      <c r="G1209" s="9" t="s">
        <v>171</v>
      </c>
      <c r="H1209" s="13">
        <v>45716</v>
      </c>
      <c r="I1209" s="14" t="s">
        <v>55</v>
      </c>
      <c r="J1209" s="15" t="str">
        <f>_xlfn.XLOOKUP(G1209, SAW!A:A, SAW!B:B)</f>
        <v>LUCAS</v>
      </c>
    </row>
    <row r="1210" spans="1:10" hidden="1" x14ac:dyDescent="0.15">
      <c r="A1210" s="11">
        <v>2013799</v>
      </c>
      <c r="B1210" s="9" t="s">
        <v>355</v>
      </c>
      <c r="C1210" s="9" t="s">
        <v>255</v>
      </c>
      <c r="D1210" s="12">
        <v>45716</v>
      </c>
      <c r="E1210" s="9">
        <v>2</v>
      </c>
      <c r="F1210" s="9" t="s">
        <v>48</v>
      </c>
      <c r="G1210" s="9" t="s">
        <v>171</v>
      </c>
      <c r="H1210" s="13">
        <v>45716</v>
      </c>
      <c r="I1210" s="14" t="s">
        <v>55</v>
      </c>
      <c r="J1210" s="15" t="str">
        <f>_xlfn.XLOOKUP(G1210, SAW!A:A, SAW!B:B)</f>
        <v>LUCAS</v>
      </c>
    </row>
    <row r="1211" spans="1:10" hidden="1" x14ac:dyDescent="0.15">
      <c r="A1211" s="11">
        <v>2013812</v>
      </c>
      <c r="B1211" s="9" t="s">
        <v>365</v>
      </c>
      <c r="C1211" s="9" t="s">
        <v>255</v>
      </c>
      <c r="D1211" s="12">
        <v>45716</v>
      </c>
      <c r="E1211" s="9">
        <v>2</v>
      </c>
      <c r="F1211" s="9" t="s">
        <v>48</v>
      </c>
      <c r="G1211" s="9" t="s">
        <v>171</v>
      </c>
      <c r="H1211" s="13">
        <v>45716</v>
      </c>
      <c r="I1211" s="14" t="s">
        <v>55</v>
      </c>
      <c r="J1211" s="15" t="str">
        <f>_xlfn.XLOOKUP(G1211, SAW!A:A, SAW!B:B)</f>
        <v>LUCAS</v>
      </c>
    </row>
    <row r="1212" spans="1:10" hidden="1" x14ac:dyDescent="0.15">
      <c r="A1212" s="11">
        <v>2013876</v>
      </c>
      <c r="B1212" s="9" t="s">
        <v>366</v>
      </c>
      <c r="C1212" s="9" t="s">
        <v>255</v>
      </c>
      <c r="D1212" s="12">
        <v>45716</v>
      </c>
      <c r="E1212" s="9">
        <v>2</v>
      </c>
      <c r="F1212" s="9" t="s">
        <v>48</v>
      </c>
      <c r="G1212" s="9" t="s">
        <v>171</v>
      </c>
      <c r="H1212" s="13">
        <v>45719</v>
      </c>
      <c r="I1212" s="14" t="s">
        <v>55</v>
      </c>
      <c r="J1212" s="15" t="str">
        <f>_xlfn.XLOOKUP(G1212, SAW!A:A, SAW!B:B)</f>
        <v>LUCAS</v>
      </c>
    </row>
    <row r="1213" spans="1:10" hidden="1" x14ac:dyDescent="0.15">
      <c r="A1213" s="11">
        <v>2014675</v>
      </c>
      <c r="B1213" s="9" t="s">
        <v>359</v>
      </c>
      <c r="C1213" s="9" t="s">
        <v>255</v>
      </c>
      <c r="D1213" s="12">
        <v>45726</v>
      </c>
      <c r="E1213" s="9">
        <v>3</v>
      </c>
      <c r="F1213" s="9" t="s">
        <v>49</v>
      </c>
      <c r="G1213" s="9" t="s">
        <v>171</v>
      </c>
      <c r="H1213" s="13">
        <v>45728</v>
      </c>
      <c r="I1213" s="14" t="s">
        <v>56</v>
      </c>
      <c r="J1213" s="15" t="str">
        <f>_xlfn.XLOOKUP(G1213, SAW!A:A, SAW!B:B)</f>
        <v>LUCAS</v>
      </c>
    </row>
    <row r="1214" spans="1:10" x14ac:dyDescent="0.15">
      <c r="A1214" s="11">
        <v>2014667</v>
      </c>
      <c r="B1214" s="9" t="s">
        <v>367</v>
      </c>
      <c r="C1214" s="9" t="s">
        <v>255</v>
      </c>
      <c r="D1214" s="12">
        <v>45726</v>
      </c>
      <c r="E1214" s="9">
        <v>3</v>
      </c>
      <c r="F1214" s="9" t="s">
        <v>49</v>
      </c>
      <c r="G1214" s="9" t="s">
        <v>167</v>
      </c>
      <c r="H1214" s="13">
        <v>45728</v>
      </c>
      <c r="I1214" s="14" t="s">
        <v>55</v>
      </c>
      <c r="J1214" s="15" t="str">
        <f>_xlfn.XLOOKUP(G1214, SAW!A:A, SAW!B:B)</f>
        <v>LUCAS</v>
      </c>
    </row>
    <row r="1215" spans="1:10" hidden="1" x14ac:dyDescent="0.15">
      <c r="A1215" s="11">
        <v>2014841</v>
      </c>
      <c r="B1215" s="9" t="s">
        <v>368</v>
      </c>
      <c r="C1215" s="9" t="s">
        <v>255</v>
      </c>
      <c r="D1215" s="12">
        <v>45727</v>
      </c>
      <c r="E1215" s="9">
        <v>3</v>
      </c>
      <c r="F1215" s="9" t="s">
        <v>49</v>
      </c>
      <c r="G1215" s="9" t="s">
        <v>171</v>
      </c>
      <c r="H1215" s="13">
        <v>45729</v>
      </c>
      <c r="I1215" s="14" t="s">
        <v>56</v>
      </c>
      <c r="J1215" s="15" t="str">
        <f>_xlfn.XLOOKUP(G1215, SAW!A:A, SAW!B:B)</f>
        <v>LUCAS</v>
      </c>
    </row>
    <row r="1216" spans="1:10" hidden="1" x14ac:dyDescent="0.15">
      <c r="A1216" s="11">
        <v>2015259</v>
      </c>
      <c r="B1216" s="9" t="s">
        <v>344</v>
      </c>
      <c r="C1216" s="9" t="s">
        <v>255</v>
      </c>
      <c r="D1216" s="12">
        <v>45729</v>
      </c>
      <c r="E1216" s="9">
        <v>3</v>
      </c>
      <c r="F1216" s="9" t="s">
        <v>49</v>
      </c>
      <c r="G1216" s="9" t="s">
        <v>171</v>
      </c>
      <c r="H1216" s="13">
        <v>45730</v>
      </c>
      <c r="I1216" s="14" t="s">
        <v>55</v>
      </c>
      <c r="J1216" s="15" t="str">
        <f>_xlfn.XLOOKUP(G1216, SAW!A:A, SAW!B:B)</f>
        <v>LUCAS</v>
      </c>
    </row>
    <row r="1217" spans="1:10" hidden="1" x14ac:dyDescent="0.15">
      <c r="A1217" s="11">
        <v>2015258</v>
      </c>
      <c r="B1217" s="9" t="s">
        <v>344</v>
      </c>
      <c r="C1217" s="9" t="s">
        <v>255</v>
      </c>
      <c r="D1217" s="12">
        <v>45729</v>
      </c>
      <c r="E1217" s="9">
        <v>3</v>
      </c>
      <c r="F1217" s="9" t="s">
        <v>49</v>
      </c>
      <c r="G1217" s="9" t="s">
        <v>171</v>
      </c>
      <c r="H1217" s="13">
        <v>45730</v>
      </c>
      <c r="I1217" s="14" t="s">
        <v>55</v>
      </c>
      <c r="J1217" s="15" t="str">
        <f>_xlfn.XLOOKUP(G1217, SAW!A:A, SAW!B:B)</f>
        <v>LUCAS</v>
      </c>
    </row>
    <row r="1218" spans="1:10" hidden="1" x14ac:dyDescent="0.15">
      <c r="A1218" s="11">
        <v>2015412</v>
      </c>
      <c r="B1218" s="9" t="s">
        <v>356</v>
      </c>
      <c r="C1218" s="9" t="s">
        <v>255</v>
      </c>
      <c r="D1218" s="12">
        <v>45730</v>
      </c>
      <c r="E1218" s="9">
        <v>3</v>
      </c>
      <c r="F1218" s="9" t="s">
        <v>49</v>
      </c>
      <c r="G1218" s="9" t="s">
        <v>171</v>
      </c>
      <c r="H1218" s="13">
        <v>45730</v>
      </c>
      <c r="I1218" s="14" t="s">
        <v>55</v>
      </c>
      <c r="J1218" s="15" t="str">
        <f>_xlfn.XLOOKUP(G1218, SAW!A:A, SAW!B:B)</f>
        <v>LUCAS</v>
      </c>
    </row>
    <row r="1219" spans="1:10" hidden="1" x14ac:dyDescent="0.15">
      <c r="A1219" s="11">
        <v>2015697</v>
      </c>
      <c r="B1219" s="9" t="s">
        <v>356</v>
      </c>
      <c r="C1219" s="9" t="s">
        <v>255</v>
      </c>
      <c r="D1219" s="12">
        <v>45733</v>
      </c>
      <c r="E1219" s="9">
        <v>3</v>
      </c>
      <c r="F1219" s="9" t="s">
        <v>49</v>
      </c>
      <c r="G1219" s="9" t="s">
        <v>171</v>
      </c>
      <c r="H1219" s="13">
        <v>45734</v>
      </c>
      <c r="I1219" s="14" t="s">
        <v>55</v>
      </c>
      <c r="J1219" s="15" t="str">
        <f>_xlfn.XLOOKUP(G1219, SAW!A:A, SAW!B:B)</f>
        <v>LUCAS</v>
      </c>
    </row>
    <row r="1220" spans="1:10" x14ac:dyDescent="0.15">
      <c r="A1220" s="11">
        <v>2015778</v>
      </c>
      <c r="B1220" s="9" t="s">
        <v>369</v>
      </c>
      <c r="C1220" s="9" t="s">
        <v>255</v>
      </c>
      <c r="D1220" s="12">
        <v>45733</v>
      </c>
      <c r="E1220" s="9">
        <v>3</v>
      </c>
      <c r="F1220" s="9" t="s">
        <v>49</v>
      </c>
      <c r="G1220" s="9" t="s">
        <v>167</v>
      </c>
      <c r="H1220" s="13">
        <v>45737</v>
      </c>
      <c r="I1220" s="14" t="s">
        <v>56</v>
      </c>
      <c r="J1220" s="15" t="str">
        <f>_xlfn.XLOOKUP(G1220, SAW!A:A, SAW!B:B)</f>
        <v>LUCAS</v>
      </c>
    </row>
    <row r="1221" spans="1:10" hidden="1" x14ac:dyDescent="0.15">
      <c r="A1221" s="11">
        <v>2015945</v>
      </c>
      <c r="B1221" s="9" t="s">
        <v>346</v>
      </c>
      <c r="C1221" s="9" t="s">
        <v>255</v>
      </c>
      <c r="D1221" s="12">
        <v>45734</v>
      </c>
      <c r="E1221" s="9">
        <v>3</v>
      </c>
      <c r="F1221" s="9" t="s">
        <v>49</v>
      </c>
      <c r="G1221" s="9" t="s">
        <v>171</v>
      </c>
      <c r="H1221" s="13">
        <v>45736</v>
      </c>
      <c r="I1221" s="14" t="s">
        <v>56</v>
      </c>
      <c r="J1221" s="15" t="str">
        <f>_xlfn.XLOOKUP(G1221, SAW!A:A, SAW!B:B)</f>
        <v>LUCAS</v>
      </c>
    </row>
    <row r="1222" spans="1:10" hidden="1" x14ac:dyDescent="0.15">
      <c r="A1222" s="11">
        <v>2016112</v>
      </c>
      <c r="B1222" s="9" t="s">
        <v>360</v>
      </c>
      <c r="C1222" s="9" t="s">
        <v>255</v>
      </c>
      <c r="D1222" s="12">
        <v>45735</v>
      </c>
      <c r="E1222" s="9">
        <v>3</v>
      </c>
      <c r="F1222" s="9" t="s">
        <v>49</v>
      </c>
      <c r="G1222" s="9" t="s">
        <v>171</v>
      </c>
      <c r="H1222" s="13">
        <v>45736</v>
      </c>
      <c r="I1222" s="14" t="s">
        <v>55</v>
      </c>
      <c r="J1222" s="15" t="str">
        <f>_xlfn.XLOOKUP(G1222, SAW!A:A, SAW!B:B)</f>
        <v>LUCAS</v>
      </c>
    </row>
    <row r="1223" spans="1:10" hidden="1" x14ac:dyDescent="0.15">
      <c r="A1223" s="11">
        <v>2016113</v>
      </c>
      <c r="B1223" s="9" t="s">
        <v>360</v>
      </c>
      <c r="C1223" s="9" t="s">
        <v>255</v>
      </c>
      <c r="D1223" s="12">
        <v>45735</v>
      </c>
      <c r="E1223" s="9">
        <v>3</v>
      </c>
      <c r="F1223" s="9" t="s">
        <v>49</v>
      </c>
      <c r="G1223" s="9" t="s">
        <v>171</v>
      </c>
      <c r="H1223" s="13">
        <v>45736</v>
      </c>
      <c r="I1223" s="14" t="s">
        <v>55</v>
      </c>
      <c r="J1223" s="15" t="str">
        <f>_xlfn.XLOOKUP(G1223, SAW!A:A, SAW!B:B)</f>
        <v>LUCAS</v>
      </c>
    </row>
    <row r="1224" spans="1:10" hidden="1" x14ac:dyDescent="0.15">
      <c r="A1224" s="11">
        <v>2016114</v>
      </c>
      <c r="B1224" s="9" t="s">
        <v>360</v>
      </c>
      <c r="C1224" s="9" t="s">
        <v>255</v>
      </c>
      <c r="D1224" s="12">
        <v>45735</v>
      </c>
      <c r="E1224" s="9">
        <v>3</v>
      </c>
      <c r="F1224" s="9" t="s">
        <v>49</v>
      </c>
      <c r="G1224" s="9" t="s">
        <v>171</v>
      </c>
      <c r="H1224" s="13">
        <v>45736</v>
      </c>
      <c r="I1224" s="14" t="s">
        <v>55</v>
      </c>
      <c r="J1224" s="15" t="str">
        <f>_xlfn.XLOOKUP(G1224, SAW!A:A, SAW!B:B)</f>
        <v>LUCAS</v>
      </c>
    </row>
    <row r="1225" spans="1:10" hidden="1" x14ac:dyDescent="0.15">
      <c r="A1225" s="11">
        <v>2016175</v>
      </c>
      <c r="B1225" s="9" t="s">
        <v>360</v>
      </c>
      <c r="C1225" s="9" t="s">
        <v>255</v>
      </c>
      <c r="D1225" s="12">
        <v>45735</v>
      </c>
      <c r="E1225" s="9">
        <v>3</v>
      </c>
      <c r="F1225" s="9" t="s">
        <v>49</v>
      </c>
      <c r="G1225" s="9" t="s">
        <v>171</v>
      </c>
      <c r="H1225" s="13">
        <v>45736</v>
      </c>
      <c r="I1225" s="14" t="s">
        <v>55</v>
      </c>
      <c r="J1225" s="15" t="str">
        <f>_xlfn.XLOOKUP(G1225, SAW!A:A, SAW!B:B)</f>
        <v>LUCAS</v>
      </c>
    </row>
    <row r="1226" spans="1:10" hidden="1" x14ac:dyDescent="0.15">
      <c r="A1226" s="11">
        <v>2016267</v>
      </c>
      <c r="B1226" s="9" t="s">
        <v>367</v>
      </c>
      <c r="C1226" s="9" t="s">
        <v>255</v>
      </c>
      <c r="D1226" s="12">
        <v>45736</v>
      </c>
      <c r="E1226" s="9">
        <v>3</v>
      </c>
      <c r="F1226" s="9" t="s">
        <v>49</v>
      </c>
      <c r="G1226" s="9" t="s">
        <v>171</v>
      </c>
      <c r="H1226" s="13">
        <v>45736</v>
      </c>
      <c r="I1226" s="14" t="s">
        <v>55</v>
      </c>
      <c r="J1226" s="15" t="str">
        <f>_xlfn.XLOOKUP(G1226, SAW!A:A, SAW!B:B)</f>
        <v>LUCAS</v>
      </c>
    </row>
    <row r="1227" spans="1:10" hidden="1" x14ac:dyDescent="0.15">
      <c r="A1227" s="11">
        <v>2016269</v>
      </c>
      <c r="B1227" s="9" t="s">
        <v>356</v>
      </c>
      <c r="C1227" s="9" t="s">
        <v>255</v>
      </c>
      <c r="D1227" s="12">
        <v>45736</v>
      </c>
      <c r="E1227" s="9">
        <v>3</v>
      </c>
      <c r="F1227" s="9" t="s">
        <v>49</v>
      </c>
      <c r="G1227" s="9" t="s">
        <v>171</v>
      </c>
      <c r="H1227" s="13">
        <v>45736</v>
      </c>
      <c r="I1227" s="14" t="s">
        <v>55</v>
      </c>
      <c r="J1227" s="15" t="str">
        <f>_xlfn.XLOOKUP(G1227, SAW!A:A, SAW!B:B)</f>
        <v>LUCAS</v>
      </c>
    </row>
    <row r="1228" spans="1:10" hidden="1" x14ac:dyDescent="0.15">
      <c r="A1228" s="11">
        <v>2016353</v>
      </c>
      <c r="B1228" s="9" t="s">
        <v>356</v>
      </c>
      <c r="C1228" s="9" t="s">
        <v>255</v>
      </c>
      <c r="D1228" s="12">
        <v>45737</v>
      </c>
      <c r="E1228" s="9">
        <v>3</v>
      </c>
      <c r="F1228" s="9" t="s">
        <v>49</v>
      </c>
      <c r="G1228" s="9" t="s">
        <v>171</v>
      </c>
      <c r="H1228" s="13">
        <v>45740</v>
      </c>
      <c r="I1228" s="14" t="s">
        <v>55</v>
      </c>
      <c r="J1228" s="15" t="str">
        <f>_xlfn.XLOOKUP(G1228, SAW!A:A, SAW!B:B)</f>
        <v>LUCAS</v>
      </c>
    </row>
    <row r="1229" spans="1:10" hidden="1" x14ac:dyDescent="0.15">
      <c r="A1229" s="11">
        <v>2016535</v>
      </c>
      <c r="B1229" s="9" t="s">
        <v>370</v>
      </c>
      <c r="C1229" s="9" t="s">
        <v>255</v>
      </c>
      <c r="D1229" s="12">
        <v>45740</v>
      </c>
      <c r="E1229" s="9">
        <v>3</v>
      </c>
      <c r="F1229" s="9" t="s">
        <v>49</v>
      </c>
      <c r="G1229" s="9" t="s">
        <v>171</v>
      </c>
      <c r="H1229" s="13">
        <v>45741</v>
      </c>
      <c r="I1229" s="14" t="s">
        <v>55</v>
      </c>
      <c r="J1229" s="15" t="str">
        <f>_xlfn.XLOOKUP(G1229, SAW!A:A, SAW!B:B)</f>
        <v>LUCAS</v>
      </c>
    </row>
    <row r="1230" spans="1:10" hidden="1" x14ac:dyDescent="0.15">
      <c r="A1230" s="11">
        <v>2016602</v>
      </c>
      <c r="B1230" s="9" t="s">
        <v>371</v>
      </c>
      <c r="C1230" s="9" t="s">
        <v>255</v>
      </c>
      <c r="D1230" s="12">
        <v>45740</v>
      </c>
      <c r="E1230" s="9">
        <v>3</v>
      </c>
      <c r="F1230" s="9" t="s">
        <v>49</v>
      </c>
      <c r="G1230" s="9" t="s">
        <v>171</v>
      </c>
      <c r="H1230" s="13">
        <v>45741</v>
      </c>
      <c r="I1230" s="14" t="s">
        <v>55</v>
      </c>
      <c r="J1230" s="15" t="str">
        <f>_xlfn.XLOOKUP(G1230, SAW!A:A, SAW!B:B)</f>
        <v>LUCAS</v>
      </c>
    </row>
    <row r="1231" spans="1:10" x14ac:dyDescent="0.15">
      <c r="A1231" s="11">
        <v>2016959</v>
      </c>
      <c r="B1231" s="9" t="s">
        <v>367</v>
      </c>
      <c r="C1231" s="9" t="s">
        <v>255</v>
      </c>
      <c r="D1231" s="12">
        <v>45742</v>
      </c>
      <c r="E1231" s="9">
        <v>3</v>
      </c>
      <c r="F1231" s="9" t="s">
        <v>49</v>
      </c>
      <c r="G1231" s="9" t="s">
        <v>167</v>
      </c>
      <c r="H1231" s="13">
        <v>45744</v>
      </c>
      <c r="I1231" s="14" t="s">
        <v>55</v>
      </c>
      <c r="J1231" s="15" t="str">
        <f>_xlfn.XLOOKUP(G1231, SAW!A:A, SAW!B:B)</f>
        <v>LUCAS</v>
      </c>
    </row>
    <row r="1232" spans="1:10" hidden="1" x14ac:dyDescent="0.15">
      <c r="A1232" s="11">
        <v>2017286</v>
      </c>
      <c r="B1232" s="9" t="s">
        <v>356</v>
      </c>
      <c r="C1232" s="9" t="s">
        <v>255</v>
      </c>
      <c r="D1232" s="12">
        <v>45743</v>
      </c>
      <c r="E1232" s="9">
        <v>3</v>
      </c>
      <c r="F1232" s="9" t="s">
        <v>49</v>
      </c>
      <c r="G1232" s="9" t="s">
        <v>171</v>
      </c>
      <c r="H1232" s="13">
        <v>45744</v>
      </c>
      <c r="I1232" s="14" t="s">
        <v>55</v>
      </c>
      <c r="J1232" s="15" t="str">
        <f>_xlfn.XLOOKUP(G1232, SAW!A:A, SAW!B:B)</f>
        <v>LUCAS</v>
      </c>
    </row>
    <row r="1233" spans="1:10" hidden="1" x14ac:dyDescent="0.15">
      <c r="A1233" s="11">
        <v>2017280</v>
      </c>
      <c r="B1233" s="9" t="s">
        <v>372</v>
      </c>
      <c r="C1233" s="9" t="s">
        <v>255</v>
      </c>
      <c r="D1233" s="12">
        <v>45744</v>
      </c>
      <c r="E1233" s="9">
        <v>3</v>
      </c>
      <c r="F1233" s="9" t="s">
        <v>49</v>
      </c>
      <c r="G1233" s="9" t="s">
        <v>171</v>
      </c>
      <c r="H1233" s="13">
        <v>45744</v>
      </c>
      <c r="I1233" s="14" t="s">
        <v>55</v>
      </c>
      <c r="J1233" s="15" t="str">
        <f>_xlfn.XLOOKUP(G1233, SAW!A:A, SAW!B:B)</f>
        <v>LUCAS</v>
      </c>
    </row>
    <row r="1234" spans="1:10" hidden="1" x14ac:dyDescent="0.15">
      <c r="A1234" s="11">
        <v>2017324</v>
      </c>
      <c r="B1234" s="9" t="s">
        <v>372</v>
      </c>
      <c r="C1234" s="9" t="s">
        <v>255</v>
      </c>
      <c r="D1234" s="12">
        <v>45744</v>
      </c>
      <c r="E1234" s="9">
        <v>3</v>
      </c>
      <c r="F1234" s="9" t="s">
        <v>49</v>
      </c>
      <c r="G1234" s="9" t="s">
        <v>171</v>
      </c>
      <c r="H1234" s="13">
        <v>45744</v>
      </c>
      <c r="I1234" s="14" t="s">
        <v>55</v>
      </c>
      <c r="J1234" s="15" t="str">
        <f>_xlfn.XLOOKUP(G1234, SAW!A:A, SAW!B:B)</f>
        <v>LUCAS</v>
      </c>
    </row>
    <row r="1235" spans="1:10" hidden="1" x14ac:dyDescent="0.15">
      <c r="A1235" s="11">
        <v>2017571</v>
      </c>
      <c r="B1235" s="9" t="s">
        <v>371</v>
      </c>
      <c r="C1235" s="9" t="s">
        <v>255</v>
      </c>
      <c r="D1235" s="12">
        <v>45747</v>
      </c>
      <c r="E1235" s="9">
        <v>3</v>
      </c>
      <c r="F1235" s="9" t="s">
        <v>49</v>
      </c>
      <c r="G1235" s="9" t="s">
        <v>171</v>
      </c>
      <c r="H1235" s="13">
        <v>45748</v>
      </c>
      <c r="I1235" s="14" t="s">
        <v>55</v>
      </c>
      <c r="J1235" s="15" t="str">
        <f>_xlfn.XLOOKUP(G1235, SAW!A:A, SAW!B:B)</f>
        <v>LUCAS</v>
      </c>
    </row>
    <row r="1236" spans="1:10" x14ac:dyDescent="0.15">
      <c r="A1236" s="11">
        <v>2017743</v>
      </c>
      <c r="B1236" s="9" t="s">
        <v>369</v>
      </c>
      <c r="C1236" s="9" t="s">
        <v>255</v>
      </c>
      <c r="D1236" s="12">
        <v>45748</v>
      </c>
      <c r="E1236" s="9">
        <v>4</v>
      </c>
      <c r="F1236" s="9" t="s">
        <v>50</v>
      </c>
      <c r="G1236" s="9" t="s">
        <v>167</v>
      </c>
      <c r="H1236" s="13">
        <v>45758</v>
      </c>
      <c r="I1236" s="14" t="s">
        <v>56</v>
      </c>
      <c r="J1236" s="15" t="str">
        <f>_xlfn.XLOOKUP(G1236, SAW!A:A, SAW!B:B)</f>
        <v>LUCAS</v>
      </c>
    </row>
    <row r="1237" spans="1:10" x14ac:dyDescent="0.15">
      <c r="A1237" s="11">
        <v>2017756</v>
      </c>
      <c r="B1237" s="9" t="s">
        <v>369</v>
      </c>
      <c r="C1237" s="9" t="s">
        <v>255</v>
      </c>
      <c r="D1237" s="12">
        <v>45748</v>
      </c>
      <c r="E1237" s="9">
        <v>4</v>
      </c>
      <c r="F1237" s="9" t="s">
        <v>50</v>
      </c>
      <c r="G1237" s="9" t="s">
        <v>167</v>
      </c>
      <c r="H1237" s="13">
        <v>45750</v>
      </c>
      <c r="I1237" s="14" t="s">
        <v>55</v>
      </c>
      <c r="J1237" s="15" t="str">
        <f>_xlfn.XLOOKUP(G1237, SAW!A:A, SAW!B:B)</f>
        <v>LUCAS</v>
      </c>
    </row>
    <row r="1238" spans="1:10" hidden="1" x14ac:dyDescent="0.15">
      <c r="A1238" s="11">
        <v>2017775</v>
      </c>
      <c r="B1238" s="9" t="s">
        <v>373</v>
      </c>
      <c r="C1238" s="9" t="s">
        <v>255</v>
      </c>
      <c r="D1238" s="12">
        <v>45748</v>
      </c>
      <c r="E1238" s="9">
        <v>4</v>
      </c>
      <c r="F1238" s="9" t="s">
        <v>50</v>
      </c>
      <c r="G1238" s="9" t="s">
        <v>386</v>
      </c>
      <c r="H1238" s="13">
        <v>45749</v>
      </c>
      <c r="I1238" s="14" t="s">
        <v>55</v>
      </c>
      <c r="J1238" s="15" t="str">
        <f>_xlfn.XLOOKUP(G1238, SAW!A:A, SAW!B:B)</f>
        <v>LUCAS</v>
      </c>
    </row>
    <row r="1239" spans="1:10" hidden="1" x14ac:dyDescent="0.15">
      <c r="A1239" s="11">
        <v>2018074</v>
      </c>
      <c r="B1239" s="9" t="s">
        <v>344</v>
      </c>
      <c r="C1239" s="9" t="s">
        <v>255</v>
      </c>
      <c r="D1239" s="12">
        <v>45750</v>
      </c>
      <c r="E1239" s="9">
        <v>4</v>
      </c>
      <c r="F1239" s="9" t="s">
        <v>50</v>
      </c>
      <c r="G1239" s="9" t="s">
        <v>171</v>
      </c>
      <c r="H1239" s="13">
        <v>45751</v>
      </c>
      <c r="I1239" s="14" t="s">
        <v>55</v>
      </c>
      <c r="J1239" s="15" t="str">
        <f>_xlfn.XLOOKUP(G1239, SAW!A:A, SAW!B:B)</f>
        <v>LUCAS</v>
      </c>
    </row>
    <row r="1240" spans="1:10" hidden="1" x14ac:dyDescent="0.15">
      <c r="A1240" s="11">
        <v>2018228</v>
      </c>
      <c r="B1240" s="9" t="s">
        <v>374</v>
      </c>
      <c r="C1240" s="9" t="s">
        <v>255</v>
      </c>
      <c r="D1240" s="12">
        <v>45750</v>
      </c>
      <c r="E1240" s="9">
        <v>4</v>
      </c>
      <c r="F1240" s="9" t="s">
        <v>50</v>
      </c>
      <c r="G1240" s="9" t="s">
        <v>171</v>
      </c>
      <c r="H1240" s="13">
        <v>45751</v>
      </c>
      <c r="I1240" s="14" t="s">
        <v>55</v>
      </c>
      <c r="J1240" s="15" t="str">
        <f>_xlfn.XLOOKUP(G1240, SAW!A:A, SAW!B:B)</f>
        <v>LUCAS</v>
      </c>
    </row>
    <row r="1241" spans="1:10" hidden="1" x14ac:dyDescent="0.15">
      <c r="A1241" s="11">
        <v>2018267</v>
      </c>
      <c r="B1241" s="9" t="s">
        <v>375</v>
      </c>
      <c r="C1241" s="9" t="s">
        <v>255</v>
      </c>
      <c r="D1241" s="12">
        <v>45751</v>
      </c>
      <c r="E1241" s="9">
        <v>4</v>
      </c>
      <c r="F1241" s="9" t="s">
        <v>50</v>
      </c>
      <c r="G1241" s="9" t="s">
        <v>171</v>
      </c>
      <c r="H1241" s="13">
        <v>45754</v>
      </c>
      <c r="I1241" s="14" t="s">
        <v>55</v>
      </c>
      <c r="J1241" s="15" t="str">
        <f>_xlfn.XLOOKUP(G1241, SAW!A:A, SAW!B:B)</f>
        <v>LUCAS</v>
      </c>
    </row>
    <row r="1242" spans="1:10" hidden="1" x14ac:dyDescent="0.15">
      <c r="A1242" s="11">
        <v>2018324</v>
      </c>
      <c r="B1242" s="9" t="s">
        <v>344</v>
      </c>
      <c r="C1242" s="9" t="s">
        <v>255</v>
      </c>
      <c r="D1242" s="12">
        <v>45751</v>
      </c>
      <c r="E1242" s="9">
        <v>4</v>
      </c>
      <c r="F1242" s="9" t="s">
        <v>50</v>
      </c>
      <c r="G1242" s="9" t="s">
        <v>171</v>
      </c>
      <c r="H1242" s="13">
        <v>45751</v>
      </c>
      <c r="I1242" s="14" t="s">
        <v>55</v>
      </c>
      <c r="J1242" s="15" t="str">
        <f>_xlfn.XLOOKUP(G1242, SAW!A:A, SAW!B:B)</f>
        <v>LUCAS</v>
      </c>
    </row>
    <row r="1243" spans="1:10" hidden="1" x14ac:dyDescent="0.15">
      <c r="A1243" s="11">
        <v>2018385</v>
      </c>
      <c r="B1243" s="9" t="s">
        <v>344</v>
      </c>
      <c r="C1243" s="9" t="s">
        <v>255</v>
      </c>
      <c r="D1243" s="12">
        <v>45751</v>
      </c>
      <c r="E1243" s="9">
        <v>4</v>
      </c>
      <c r="F1243" s="9" t="s">
        <v>50</v>
      </c>
      <c r="G1243" s="9" t="s">
        <v>171</v>
      </c>
      <c r="H1243" s="13">
        <v>45751</v>
      </c>
      <c r="I1243" s="14" t="s">
        <v>55</v>
      </c>
      <c r="J1243" s="15" t="str">
        <f>_xlfn.XLOOKUP(G1243, SAW!A:A, SAW!B:B)</f>
        <v>LUCAS</v>
      </c>
    </row>
    <row r="1244" spans="1:10" hidden="1" x14ac:dyDescent="0.15">
      <c r="A1244" s="11">
        <v>2018386</v>
      </c>
      <c r="B1244" s="9" t="s">
        <v>344</v>
      </c>
      <c r="C1244" s="9" t="s">
        <v>255</v>
      </c>
      <c r="D1244" s="12">
        <v>45751</v>
      </c>
      <c r="E1244" s="9">
        <v>4</v>
      </c>
      <c r="F1244" s="9" t="s">
        <v>50</v>
      </c>
      <c r="G1244" s="9" t="s">
        <v>171</v>
      </c>
      <c r="H1244" s="13">
        <v>45751</v>
      </c>
      <c r="I1244" s="14" t="s">
        <v>55</v>
      </c>
      <c r="J1244" s="15" t="str">
        <f>_xlfn.XLOOKUP(G1244, SAW!A:A, SAW!B:B)</f>
        <v>LUCAS</v>
      </c>
    </row>
    <row r="1245" spans="1:10" hidden="1" x14ac:dyDescent="0.15">
      <c r="A1245" s="11">
        <v>2018387</v>
      </c>
      <c r="B1245" s="9" t="s">
        <v>344</v>
      </c>
      <c r="C1245" s="9" t="s">
        <v>255</v>
      </c>
      <c r="D1245" s="12">
        <v>45751</v>
      </c>
      <c r="E1245" s="9">
        <v>4</v>
      </c>
      <c r="F1245" s="9" t="s">
        <v>50</v>
      </c>
      <c r="G1245" s="9" t="s">
        <v>171</v>
      </c>
      <c r="H1245" s="13">
        <v>45751</v>
      </c>
      <c r="I1245" s="14" t="s">
        <v>55</v>
      </c>
      <c r="J1245" s="15" t="str">
        <f>_xlfn.XLOOKUP(G1245, SAW!A:A, SAW!B:B)</f>
        <v>LUCAS</v>
      </c>
    </row>
    <row r="1246" spans="1:10" hidden="1" x14ac:dyDescent="0.15">
      <c r="A1246" s="11">
        <v>2019087</v>
      </c>
      <c r="B1246" s="9" t="s">
        <v>354</v>
      </c>
      <c r="C1246" s="9" t="s">
        <v>255</v>
      </c>
      <c r="D1246" s="12">
        <v>45757</v>
      </c>
      <c r="E1246" s="9">
        <v>4</v>
      </c>
      <c r="F1246" s="9" t="s">
        <v>50</v>
      </c>
      <c r="G1246" s="9" t="s">
        <v>168</v>
      </c>
      <c r="H1246" s="13">
        <v>45761</v>
      </c>
      <c r="I1246" s="14" t="s">
        <v>55</v>
      </c>
      <c r="J1246" s="15" t="str">
        <f>_xlfn.XLOOKUP(G1246, SAW!A:A, SAW!B:B)</f>
        <v>LUCAS</v>
      </c>
    </row>
    <row r="1247" spans="1:10" hidden="1" x14ac:dyDescent="0.15">
      <c r="A1247" s="11">
        <v>2019597</v>
      </c>
      <c r="B1247" s="9" t="s">
        <v>376</v>
      </c>
      <c r="C1247" s="9" t="s">
        <v>255</v>
      </c>
      <c r="D1247" s="12">
        <v>45762</v>
      </c>
      <c r="E1247" s="9">
        <v>4</v>
      </c>
      <c r="F1247" s="9" t="s">
        <v>50</v>
      </c>
      <c r="G1247" s="9" t="s">
        <v>171</v>
      </c>
      <c r="H1247" s="13">
        <v>45763</v>
      </c>
      <c r="I1247" s="14" t="s">
        <v>55</v>
      </c>
      <c r="J1247" s="15" t="str">
        <f>_xlfn.XLOOKUP(G1247, SAW!A:A, SAW!B:B)</f>
        <v>LUCAS</v>
      </c>
    </row>
    <row r="1248" spans="1:10" hidden="1" x14ac:dyDescent="0.15">
      <c r="A1248" s="11">
        <v>2019598</v>
      </c>
      <c r="B1248" s="9" t="s">
        <v>376</v>
      </c>
      <c r="C1248" s="9" t="s">
        <v>255</v>
      </c>
      <c r="D1248" s="12">
        <v>45762</v>
      </c>
      <c r="E1248" s="9">
        <v>4</v>
      </c>
      <c r="F1248" s="9" t="s">
        <v>50</v>
      </c>
      <c r="G1248" s="9" t="s">
        <v>171</v>
      </c>
      <c r="H1248" s="13">
        <v>45763</v>
      </c>
      <c r="I1248" s="14" t="s">
        <v>55</v>
      </c>
      <c r="J1248" s="15" t="str">
        <f>_xlfn.XLOOKUP(G1248, SAW!A:A, SAW!B:B)</f>
        <v>LUCAS</v>
      </c>
    </row>
    <row r="1249" spans="1:10" hidden="1" x14ac:dyDescent="0.15">
      <c r="A1249" s="11">
        <v>2019890</v>
      </c>
      <c r="B1249" s="9" t="s">
        <v>377</v>
      </c>
      <c r="C1249" s="9" t="s">
        <v>255</v>
      </c>
      <c r="D1249" s="12">
        <v>45763</v>
      </c>
      <c r="E1249" s="9">
        <v>4</v>
      </c>
      <c r="F1249" s="9" t="s">
        <v>50</v>
      </c>
      <c r="G1249" s="9" t="s">
        <v>171</v>
      </c>
      <c r="H1249" s="13">
        <v>45764</v>
      </c>
      <c r="I1249" s="14" t="s">
        <v>55</v>
      </c>
      <c r="J1249" s="15" t="str">
        <f>_xlfn.XLOOKUP(G1249, SAW!A:A, SAW!B:B)</f>
        <v>LUCAS</v>
      </c>
    </row>
    <row r="1250" spans="1:10" hidden="1" x14ac:dyDescent="0.15">
      <c r="A1250" s="11">
        <v>2019923</v>
      </c>
      <c r="B1250" s="9" t="s">
        <v>356</v>
      </c>
      <c r="C1250" s="9" t="s">
        <v>255</v>
      </c>
      <c r="D1250" s="12">
        <v>45764</v>
      </c>
      <c r="E1250" s="9">
        <v>4</v>
      </c>
      <c r="F1250" s="9" t="s">
        <v>50</v>
      </c>
      <c r="G1250" s="9" t="s">
        <v>171</v>
      </c>
      <c r="H1250" s="13">
        <v>45769</v>
      </c>
      <c r="I1250" s="14" t="s">
        <v>56</v>
      </c>
      <c r="J1250" s="15" t="str">
        <f>_xlfn.XLOOKUP(G1250, SAW!A:A, SAW!B:B)</f>
        <v>LUCAS</v>
      </c>
    </row>
    <row r="1251" spans="1:10" hidden="1" x14ac:dyDescent="0.15">
      <c r="A1251" s="11">
        <v>2020531</v>
      </c>
      <c r="B1251" s="9" t="s">
        <v>356</v>
      </c>
      <c r="C1251" s="9" t="s">
        <v>255</v>
      </c>
      <c r="D1251" s="12">
        <v>45770</v>
      </c>
      <c r="E1251" s="9">
        <v>4</v>
      </c>
      <c r="F1251" s="9" t="s">
        <v>50</v>
      </c>
      <c r="G1251" s="9" t="s">
        <v>171</v>
      </c>
      <c r="H1251" s="13">
        <v>45771</v>
      </c>
      <c r="I1251" s="14" t="s">
        <v>55</v>
      </c>
      <c r="J1251" s="15" t="str">
        <f>_xlfn.XLOOKUP(G1251, SAW!A:A, SAW!B:B)</f>
        <v>LUCAS</v>
      </c>
    </row>
    <row r="1252" spans="1:10" hidden="1" x14ac:dyDescent="0.15">
      <c r="A1252" s="11">
        <v>2020546</v>
      </c>
      <c r="B1252" s="9" t="s">
        <v>368</v>
      </c>
      <c r="C1252" s="9" t="s">
        <v>255</v>
      </c>
      <c r="D1252" s="12">
        <v>45770</v>
      </c>
      <c r="E1252" s="9">
        <v>4</v>
      </c>
      <c r="F1252" s="9" t="s">
        <v>50</v>
      </c>
      <c r="G1252" s="9" t="s">
        <v>171</v>
      </c>
      <c r="H1252" s="13">
        <v>45772</v>
      </c>
      <c r="I1252" s="14" t="s">
        <v>55</v>
      </c>
      <c r="J1252" s="15" t="str">
        <f>_xlfn.XLOOKUP(G1252, SAW!A:A, SAW!B:B)</f>
        <v>LUCAS</v>
      </c>
    </row>
    <row r="1253" spans="1:10" hidden="1" x14ac:dyDescent="0.15">
      <c r="A1253" s="11">
        <v>2020741</v>
      </c>
      <c r="B1253" s="9" t="s">
        <v>354</v>
      </c>
      <c r="C1253" s="9" t="s">
        <v>255</v>
      </c>
      <c r="D1253" s="12">
        <v>45772</v>
      </c>
      <c r="E1253" s="9">
        <v>4</v>
      </c>
      <c r="F1253" s="9" t="s">
        <v>50</v>
      </c>
      <c r="G1253" s="9" t="s">
        <v>168</v>
      </c>
      <c r="H1253" s="13">
        <v>45775</v>
      </c>
      <c r="I1253" s="14" t="s">
        <v>55</v>
      </c>
      <c r="J1253" s="15" t="str">
        <f>_xlfn.XLOOKUP(G1253, SAW!A:A, SAW!B:B)</f>
        <v>LUCAS</v>
      </c>
    </row>
    <row r="1254" spans="1:10" hidden="1" x14ac:dyDescent="0.15">
      <c r="A1254" s="11">
        <v>2020810</v>
      </c>
      <c r="B1254" s="9" t="s">
        <v>363</v>
      </c>
      <c r="C1254" s="9" t="s">
        <v>255</v>
      </c>
      <c r="D1254" s="12">
        <v>45772</v>
      </c>
      <c r="E1254" s="9">
        <v>4</v>
      </c>
      <c r="F1254" s="9" t="s">
        <v>50</v>
      </c>
      <c r="G1254" s="9" t="s">
        <v>51</v>
      </c>
      <c r="H1254" s="13">
        <v>45812</v>
      </c>
      <c r="I1254" s="14" t="s">
        <v>55</v>
      </c>
      <c r="J1254" s="15" t="str">
        <f>_xlfn.XLOOKUP(G1254, SAW!A:A, SAW!B:B)</f>
        <v>LUCAS</v>
      </c>
    </row>
    <row r="1255" spans="1:10" hidden="1" x14ac:dyDescent="0.15">
      <c r="A1255" s="11">
        <v>2020811</v>
      </c>
      <c r="B1255" s="9" t="s">
        <v>363</v>
      </c>
      <c r="C1255" s="9" t="s">
        <v>255</v>
      </c>
      <c r="D1255" s="12">
        <v>45772</v>
      </c>
      <c r="E1255" s="9">
        <v>4</v>
      </c>
      <c r="F1255" s="9" t="s">
        <v>50</v>
      </c>
      <c r="G1255" s="9" t="s">
        <v>51</v>
      </c>
      <c r="H1255" s="13">
        <v>45812</v>
      </c>
      <c r="I1255" s="14" t="s">
        <v>55</v>
      </c>
      <c r="J1255" s="15" t="str">
        <f>_xlfn.XLOOKUP(G1255, SAW!A:A, SAW!B:B)</f>
        <v>LUCAS</v>
      </c>
    </row>
    <row r="1256" spans="1:10" hidden="1" x14ac:dyDescent="0.15">
      <c r="A1256" s="11">
        <v>2021000</v>
      </c>
      <c r="B1256" s="9" t="s">
        <v>378</v>
      </c>
      <c r="C1256" s="9" t="s">
        <v>255</v>
      </c>
      <c r="D1256" s="12">
        <v>45775</v>
      </c>
      <c r="E1256" s="9">
        <v>4</v>
      </c>
      <c r="F1256" s="9" t="s">
        <v>50</v>
      </c>
      <c r="G1256" s="9" t="s">
        <v>171</v>
      </c>
      <c r="H1256" s="13">
        <v>45776</v>
      </c>
      <c r="I1256" s="14" t="s">
        <v>55</v>
      </c>
      <c r="J1256" s="15" t="str">
        <f>_xlfn.XLOOKUP(G1256, SAW!A:A, SAW!B:B)</f>
        <v>LUCAS</v>
      </c>
    </row>
    <row r="1257" spans="1:10" hidden="1" x14ac:dyDescent="0.15">
      <c r="A1257" s="11">
        <v>2021493</v>
      </c>
      <c r="B1257" s="9" t="s">
        <v>356</v>
      </c>
      <c r="C1257" s="9" t="s">
        <v>255</v>
      </c>
      <c r="D1257" s="12">
        <v>45777</v>
      </c>
      <c r="E1257" s="9">
        <v>4</v>
      </c>
      <c r="F1257" s="9" t="s">
        <v>50</v>
      </c>
      <c r="G1257" s="9" t="s">
        <v>171</v>
      </c>
      <c r="H1257" s="13">
        <v>45777</v>
      </c>
      <c r="I1257" s="14" t="s">
        <v>55</v>
      </c>
      <c r="J1257" s="15" t="str">
        <f>_xlfn.XLOOKUP(G1257, SAW!A:A, SAW!B:B)</f>
        <v>LUCAS</v>
      </c>
    </row>
    <row r="1258" spans="1:10" hidden="1" x14ac:dyDescent="0.15">
      <c r="A1258" s="11">
        <v>2021515</v>
      </c>
      <c r="B1258" s="9" t="s">
        <v>356</v>
      </c>
      <c r="C1258" s="9" t="s">
        <v>255</v>
      </c>
      <c r="D1258" s="12">
        <v>45777</v>
      </c>
      <c r="E1258" s="9">
        <v>4</v>
      </c>
      <c r="F1258" s="9" t="s">
        <v>50</v>
      </c>
      <c r="G1258" s="9" t="s">
        <v>171</v>
      </c>
      <c r="H1258" s="13">
        <v>45777</v>
      </c>
      <c r="I1258" s="14" t="s">
        <v>55</v>
      </c>
      <c r="J1258" s="15" t="str">
        <f>_xlfn.XLOOKUP(G1258, SAW!A:A, SAW!B:B)</f>
        <v>LUCAS</v>
      </c>
    </row>
    <row r="1259" spans="1:10" x14ac:dyDescent="0.15">
      <c r="A1259" s="11">
        <v>2021573</v>
      </c>
      <c r="B1259" s="9" t="s">
        <v>369</v>
      </c>
      <c r="C1259" s="9" t="s">
        <v>255</v>
      </c>
      <c r="D1259" s="12">
        <v>45779</v>
      </c>
      <c r="E1259" s="9">
        <v>5</v>
      </c>
      <c r="F1259" s="9" t="s">
        <v>70</v>
      </c>
      <c r="G1259" s="9" t="s">
        <v>167</v>
      </c>
      <c r="H1259" s="13">
        <v>45783</v>
      </c>
      <c r="I1259" s="14" t="s">
        <v>55</v>
      </c>
      <c r="J1259" s="15" t="str">
        <f>_xlfn.XLOOKUP(G1259, SAW!A:A, SAW!B:B)</f>
        <v>LUCAS</v>
      </c>
    </row>
    <row r="1260" spans="1:10" x14ac:dyDescent="0.15">
      <c r="A1260" s="11">
        <v>2021590</v>
      </c>
      <c r="B1260" s="9" t="s">
        <v>369</v>
      </c>
      <c r="C1260" s="9" t="s">
        <v>255</v>
      </c>
      <c r="D1260" s="12">
        <v>45779</v>
      </c>
      <c r="E1260" s="9">
        <v>5</v>
      </c>
      <c r="F1260" s="9" t="s">
        <v>70</v>
      </c>
      <c r="G1260" s="9" t="s">
        <v>167</v>
      </c>
      <c r="H1260" s="13">
        <v>45783</v>
      </c>
      <c r="I1260" s="14" t="s">
        <v>55</v>
      </c>
      <c r="J1260" s="15" t="str">
        <f>_xlfn.XLOOKUP(G1260, SAW!A:A, SAW!B:B)</f>
        <v>LUCAS</v>
      </c>
    </row>
    <row r="1261" spans="1:10" hidden="1" x14ac:dyDescent="0.15">
      <c r="A1261" s="11">
        <v>2021713</v>
      </c>
      <c r="B1261" s="9" t="s">
        <v>356</v>
      </c>
      <c r="C1261" s="9" t="s">
        <v>255</v>
      </c>
      <c r="D1261" s="12">
        <v>45782</v>
      </c>
      <c r="E1261" s="9">
        <v>5</v>
      </c>
      <c r="F1261" s="9" t="s">
        <v>70</v>
      </c>
      <c r="G1261" s="9" t="s">
        <v>171</v>
      </c>
      <c r="H1261" s="13">
        <v>45783</v>
      </c>
      <c r="I1261" s="14" t="s">
        <v>55</v>
      </c>
      <c r="J1261" s="15" t="str">
        <f>_xlfn.XLOOKUP(G1261, SAW!A:A, SAW!B:B)</f>
        <v>LUCAS</v>
      </c>
    </row>
    <row r="1262" spans="1:10" x14ac:dyDescent="0.15">
      <c r="A1262" s="11">
        <v>2021752</v>
      </c>
      <c r="B1262" s="9" t="s">
        <v>369</v>
      </c>
      <c r="C1262" s="9" t="s">
        <v>255</v>
      </c>
      <c r="D1262" s="12">
        <v>45782</v>
      </c>
      <c r="E1262" s="9">
        <v>5</v>
      </c>
      <c r="F1262" s="9" t="s">
        <v>70</v>
      </c>
      <c r="G1262" s="9" t="s">
        <v>167</v>
      </c>
      <c r="H1262" s="13">
        <v>45783</v>
      </c>
      <c r="I1262" s="14" t="s">
        <v>55</v>
      </c>
      <c r="J1262" s="15" t="str">
        <f>_xlfn.XLOOKUP(G1262, SAW!A:A, SAW!B:B)</f>
        <v>LUCAS</v>
      </c>
    </row>
    <row r="1263" spans="1:10" x14ac:dyDescent="0.15">
      <c r="A1263" s="11">
        <v>2021804</v>
      </c>
      <c r="B1263" s="9" t="s">
        <v>369</v>
      </c>
      <c r="C1263" s="9" t="s">
        <v>255</v>
      </c>
      <c r="D1263" s="12">
        <v>45782</v>
      </c>
      <c r="E1263" s="9">
        <v>5</v>
      </c>
      <c r="F1263" s="9" t="s">
        <v>70</v>
      </c>
      <c r="G1263" s="9" t="s">
        <v>167</v>
      </c>
      <c r="H1263" s="13">
        <v>45783</v>
      </c>
      <c r="I1263" s="14" t="s">
        <v>55</v>
      </c>
      <c r="J1263" s="15" t="str">
        <f>_xlfn.XLOOKUP(G1263, SAW!A:A, SAW!B:B)</f>
        <v>LUCAS</v>
      </c>
    </row>
    <row r="1264" spans="1:10" hidden="1" x14ac:dyDescent="0.15">
      <c r="A1264" s="11">
        <v>2022080</v>
      </c>
      <c r="B1264" s="9" t="s">
        <v>344</v>
      </c>
      <c r="C1264" s="9" t="s">
        <v>255</v>
      </c>
      <c r="D1264" s="12">
        <v>45783</v>
      </c>
      <c r="E1264" s="9">
        <v>5</v>
      </c>
      <c r="F1264" s="9" t="s">
        <v>70</v>
      </c>
      <c r="G1264" s="9" t="s">
        <v>171</v>
      </c>
      <c r="H1264" s="13">
        <v>45784</v>
      </c>
      <c r="I1264" s="14" t="s">
        <v>55</v>
      </c>
      <c r="J1264" s="15" t="str">
        <f>_xlfn.XLOOKUP(G1264, SAW!A:A, SAW!B:B)</f>
        <v>LUCAS</v>
      </c>
    </row>
    <row r="1265" spans="1:10" x14ac:dyDescent="0.15">
      <c r="A1265" s="11">
        <v>2022657</v>
      </c>
      <c r="B1265" s="9" t="s">
        <v>367</v>
      </c>
      <c r="C1265" s="9" t="s">
        <v>255</v>
      </c>
      <c r="D1265" s="12">
        <v>45786</v>
      </c>
      <c r="E1265" s="9">
        <v>5</v>
      </c>
      <c r="F1265" s="9" t="s">
        <v>70</v>
      </c>
      <c r="G1265" s="9" t="s">
        <v>167</v>
      </c>
      <c r="H1265" s="13">
        <v>45790</v>
      </c>
      <c r="I1265" s="14" t="s">
        <v>55</v>
      </c>
      <c r="J1265" s="15" t="str">
        <f>_xlfn.XLOOKUP(G1265, SAW!A:A, SAW!B:B)</f>
        <v>LUCAS</v>
      </c>
    </row>
    <row r="1266" spans="1:10" hidden="1" x14ac:dyDescent="0.15">
      <c r="A1266" s="11">
        <v>2022587</v>
      </c>
      <c r="B1266" s="9" t="s">
        <v>377</v>
      </c>
      <c r="C1266" s="9" t="s">
        <v>255</v>
      </c>
      <c r="D1266" s="12">
        <v>45786</v>
      </c>
      <c r="E1266" s="9">
        <v>5</v>
      </c>
      <c r="F1266" s="9" t="s">
        <v>70</v>
      </c>
      <c r="G1266" s="9" t="s">
        <v>171</v>
      </c>
      <c r="H1266" s="13">
        <v>45789</v>
      </c>
      <c r="I1266" s="14" t="s">
        <v>55</v>
      </c>
      <c r="J1266" s="15" t="str">
        <f>_xlfn.XLOOKUP(G1266, SAW!A:A, SAW!B:B)</f>
        <v>LUCAS</v>
      </c>
    </row>
    <row r="1267" spans="1:10" hidden="1" x14ac:dyDescent="0.15">
      <c r="A1267" s="11">
        <v>2022588</v>
      </c>
      <c r="B1267" s="9" t="s">
        <v>377</v>
      </c>
      <c r="C1267" s="9" t="s">
        <v>255</v>
      </c>
      <c r="D1267" s="12">
        <v>45786</v>
      </c>
      <c r="E1267" s="9">
        <v>5</v>
      </c>
      <c r="F1267" s="9" t="s">
        <v>70</v>
      </c>
      <c r="G1267" s="9" t="s">
        <v>171</v>
      </c>
      <c r="H1267" s="13">
        <v>45789</v>
      </c>
      <c r="I1267" s="14" t="s">
        <v>55</v>
      </c>
      <c r="J1267" s="15" t="str">
        <f>_xlfn.XLOOKUP(G1267, SAW!A:A, SAW!B:B)</f>
        <v>LUCAS</v>
      </c>
    </row>
    <row r="1268" spans="1:10" hidden="1" x14ac:dyDescent="0.15">
      <c r="A1268" s="11">
        <v>2022890</v>
      </c>
      <c r="B1268" s="9" t="s">
        <v>379</v>
      </c>
      <c r="C1268" s="9" t="s">
        <v>255</v>
      </c>
      <c r="D1268" s="12">
        <v>45789</v>
      </c>
      <c r="E1268" s="9">
        <v>5</v>
      </c>
      <c r="F1268" s="9" t="s">
        <v>70</v>
      </c>
      <c r="G1268" s="9" t="s">
        <v>168</v>
      </c>
      <c r="H1268" s="13">
        <v>45790</v>
      </c>
      <c r="I1268" s="14" t="s">
        <v>55</v>
      </c>
      <c r="J1268" s="15" t="str">
        <f>_xlfn.XLOOKUP(G1268, SAW!A:A, SAW!B:B)</f>
        <v>LUCAS</v>
      </c>
    </row>
    <row r="1269" spans="1:10" hidden="1" x14ac:dyDescent="0.15">
      <c r="A1269" s="11">
        <v>2022733</v>
      </c>
      <c r="B1269" s="9" t="s">
        <v>371</v>
      </c>
      <c r="C1269" s="9" t="s">
        <v>255</v>
      </c>
      <c r="D1269" s="12">
        <v>45789</v>
      </c>
      <c r="E1269" s="9">
        <v>5</v>
      </c>
      <c r="F1269" s="9" t="s">
        <v>70</v>
      </c>
      <c r="G1269" s="9" t="s">
        <v>171</v>
      </c>
      <c r="H1269" s="13">
        <v>45789</v>
      </c>
      <c r="I1269" s="14" t="s">
        <v>55</v>
      </c>
      <c r="J1269" s="15" t="str">
        <f>_xlfn.XLOOKUP(G1269, SAW!A:A, SAW!B:B)</f>
        <v>LUCAS</v>
      </c>
    </row>
    <row r="1270" spans="1:10" hidden="1" x14ac:dyDescent="0.15">
      <c r="A1270" s="11">
        <v>2022925</v>
      </c>
      <c r="B1270" s="9" t="s">
        <v>380</v>
      </c>
      <c r="C1270" s="9" t="s">
        <v>255</v>
      </c>
      <c r="D1270" s="12">
        <v>45790</v>
      </c>
      <c r="E1270" s="9">
        <v>5</v>
      </c>
      <c r="F1270" s="9" t="s">
        <v>70</v>
      </c>
      <c r="G1270" s="9" t="s">
        <v>173</v>
      </c>
      <c r="H1270" s="13">
        <v>45792</v>
      </c>
      <c r="I1270" s="14" t="s">
        <v>55</v>
      </c>
      <c r="J1270" s="15" t="str">
        <f>_xlfn.XLOOKUP(G1270, SAW!A:A, SAW!B:B)</f>
        <v>LUCAS</v>
      </c>
    </row>
    <row r="1271" spans="1:10" hidden="1" x14ac:dyDescent="0.15">
      <c r="A1271" s="11">
        <v>2022864</v>
      </c>
      <c r="B1271" s="9" t="s">
        <v>380</v>
      </c>
      <c r="C1271" s="9" t="s">
        <v>255</v>
      </c>
      <c r="D1271" s="12">
        <v>45790</v>
      </c>
      <c r="E1271" s="9">
        <v>5</v>
      </c>
      <c r="F1271" s="9" t="s">
        <v>70</v>
      </c>
      <c r="G1271" s="9" t="s">
        <v>173</v>
      </c>
      <c r="H1271" s="13">
        <v>45792</v>
      </c>
      <c r="I1271" s="14" t="s">
        <v>55</v>
      </c>
      <c r="J1271" s="15" t="str">
        <f>_xlfn.XLOOKUP(G1271, SAW!A:A, SAW!B:B)</f>
        <v>LUCAS</v>
      </c>
    </row>
    <row r="1272" spans="1:10" hidden="1" x14ac:dyDescent="0.15">
      <c r="A1272" s="11">
        <v>2023038</v>
      </c>
      <c r="B1272" s="9" t="s">
        <v>354</v>
      </c>
      <c r="C1272" s="9" t="s">
        <v>255</v>
      </c>
      <c r="D1272" s="12">
        <v>45790</v>
      </c>
      <c r="E1272" s="9">
        <v>5</v>
      </c>
      <c r="F1272" s="9" t="s">
        <v>70</v>
      </c>
      <c r="G1272" s="9" t="s">
        <v>168</v>
      </c>
      <c r="H1272" s="13">
        <v>45791</v>
      </c>
      <c r="I1272" s="14" t="s">
        <v>55</v>
      </c>
      <c r="J1272" s="15" t="str">
        <f>_xlfn.XLOOKUP(G1272, SAW!A:A, SAW!B:B)</f>
        <v>LUCAS</v>
      </c>
    </row>
    <row r="1273" spans="1:10" hidden="1" x14ac:dyDescent="0.15">
      <c r="A1273" s="11">
        <v>2023079</v>
      </c>
      <c r="B1273" s="9" t="s">
        <v>379</v>
      </c>
      <c r="C1273" s="9" t="s">
        <v>255</v>
      </c>
      <c r="D1273" s="12">
        <v>45790</v>
      </c>
      <c r="E1273" s="9">
        <v>5</v>
      </c>
      <c r="F1273" s="9" t="s">
        <v>70</v>
      </c>
      <c r="G1273" s="9" t="s">
        <v>168</v>
      </c>
      <c r="H1273" s="13">
        <v>45790</v>
      </c>
      <c r="I1273" s="14" t="s">
        <v>55</v>
      </c>
      <c r="J1273" s="15" t="str">
        <f>_xlfn.XLOOKUP(G1273, SAW!A:A, SAW!B:B)</f>
        <v>LUCAS</v>
      </c>
    </row>
    <row r="1274" spans="1:10" hidden="1" x14ac:dyDescent="0.15">
      <c r="A1274" s="11">
        <v>2023223</v>
      </c>
      <c r="B1274" s="9" t="s">
        <v>356</v>
      </c>
      <c r="C1274" s="9" t="s">
        <v>255</v>
      </c>
      <c r="D1274" s="12">
        <v>45791</v>
      </c>
      <c r="E1274" s="9">
        <v>5</v>
      </c>
      <c r="F1274" s="9" t="s">
        <v>70</v>
      </c>
      <c r="G1274" s="9" t="s">
        <v>171</v>
      </c>
      <c r="H1274" s="13">
        <v>45792</v>
      </c>
      <c r="I1274" s="14" t="s">
        <v>55</v>
      </c>
      <c r="J1274" s="15" t="str">
        <f>_xlfn.XLOOKUP(G1274, SAW!A:A, SAW!B:B)</f>
        <v>LUCAS</v>
      </c>
    </row>
    <row r="1275" spans="1:10" x14ac:dyDescent="0.15">
      <c r="A1275" s="11">
        <v>2023526</v>
      </c>
      <c r="B1275" s="9" t="s">
        <v>369</v>
      </c>
      <c r="C1275" s="9" t="s">
        <v>255</v>
      </c>
      <c r="D1275" s="12">
        <v>45793</v>
      </c>
      <c r="E1275" s="9">
        <v>5</v>
      </c>
      <c r="F1275" s="9" t="s">
        <v>70</v>
      </c>
      <c r="G1275" s="9" t="s">
        <v>167</v>
      </c>
      <c r="H1275" s="13">
        <v>45797</v>
      </c>
      <c r="I1275" s="14" t="s">
        <v>55</v>
      </c>
      <c r="J1275" s="15" t="str">
        <f>_xlfn.XLOOKUP(G1275, SAW!A:A, SAW!B:B)</f>
        <v>LUCAS</v>
      </c>
    </row>
    <row r="1276" spans="1:10" hidden="1" x14ac:dyDescent="0.15">
      <c r="A1276" s="11">
        <v>2024513</v>
      </c>
      <c r="B1276" s="9" t="s">
        <v>377</v>
      </c>
      <c r="C1276" s="9" t="s">
        <v>255</v>
      </c>
      <c r="D1276" s="12">
        <v>45799</v>
      </c>
      <c r="E1276" s="9">
        <v>5</v>
      </c>
      <c r="F1276" s="9" t="s">
        <v>70</v>
      </c>
      <c r="G1276" s="9" t="s">
        <v>171</v>
      </c>
      <c r="H1276" s="13">
        <v>45800</v>
      </c>
      <c r="I1276" s="14" t="s">
        <v>55</v>
      </c>
      <c r="J1276" s="15" t="str">
        <f>_xlfn.XLOOKUP(G1276, SAW!A:A, SAW!B:B)</f>
        <v>LUCAS</v>
      </c>
    </row>
    <row r="1277" spans="1:10" hidden="1" x14ac:dyDescent="0.15">
      <c r="A1277" s="11">
        <v>2024675</v>
      </c>
      <c r="B1277" s="9" t="s">
        <v>379</v>
      </c>
      <c r="C1277" s="9" t="s">
        <v>255</v>
      </c>
      <c r="D1277" s="12">
        <v>45800</v>
      </c>
      <c r="E1277" s="9">
        <v>5</v>
      </c>
      <c r="F1277" s="9" t="s">
        <v>70</v>
      </c>
      <c r="G1277" s="9" t="s">
        <v>168</v>
      </c>
      <c r="H1277" s="13">
        <v>45803</v>
      </c>
      <c r="I1277" s="14" t="s">
        <v>55</v>
      </c>
      <c r="J1277" s="15" t="str">
        <f>_xlfn.XLOOKUP(G1277, SAW!A:A, SAW!B:B)</f>
        <v>LUCAS</v>
      </c>
    </row>
    <row r="1278" spans="1:10" hidden="1" x14ac:dyDescent="0.15">
      <c r="A1278" s="11">
        <v>2024786</v>
      </c>
      <c r="B1278" s="9" t="s">
        <v>359</v>
      </c>
      <c r="C1278" s="9" t="s">
        <v>255</v>
      </c>
      <c r="D1278" s="12">
        <v>45803</v>
      </c>
      <c r="E1278" s="9">
        <v>5</v>
      </c>
      <c r="F1278" s="9" t="s">
        <v>70</v>
      </c>
      <c r="G1278" s="9" t="s">
        <v>171</v>
      </c>
      <c r="H1278" s="13">
        <v>45812</v>
      </c>
      <c r="I1278" s="14" t="s">
        <v>56</v>
      </c>
      <c r="J1278" s="15" t="str">
        <f>_xlfn.XLOOKUP(G1278, SAW!A:A, SAW!B:B)</f>
        <v>LUCAS</v>
      </c>
    </row>
    <row r="1279" spans="1:10" hidden="1" x14ac:dyDescent="0.15">
      <c r="A1279" s="11">
        <v>2024797</v>
      </c>
      <c r="B1279" s="9" t="s">
        <v>381</v>
      </c>
      <c r="C1279" s="9" t="s">
        <v>255</v>
      </c>
      <c r="D1279" s="12">
        <v>45803</v>
      </c>
      <c r="E1279" s="9">
        <v>5</v>
      </c>
      <c r="F1279" s="9" t="s">
        <v>70</v>
      </c>
      <c r="G1279" s="9" t="s">
        <v>171</v>
      </c>
      <c r="H1279" s="13">
        <v>45804</v>
      </c>
      <c r="I1279" s="14" t="s">
        <v>55</v>
      </c>
      <c r="J1279" s="15" t="str">
        <f>_xlfn.XLOOKUP(G1279, SAW!A:A, SAW!B:B)</f>
        <v>LUCAS</v>
      </c>
    </row>
    <row r="1280" spans="1:10" hidden="1" x14ac:dyDescent="0.15">
      <c r="A1280" s="11">
        <v>2024863</v>
      </c>
      <c r="B1280" s="9" t="s">
        <v>380</v>
      </c>
      <c r="C1280" s="9" t="s">
        <v>255</v>
      </c>
      <c r="D1280" s="12">
        <v>45803</v>
      </c>
      <c r="E1280" s="9">
        <v>5</v>
      </c>
      <c r="F1280" s="9" t="s">
        <v>70</v>
      </c>
      <c r="G1280" s="9" t="s">
        <v>173</v>
      </c>
      <c r="H1280" s="13">
        <v>45805</v>
      </c>
      <c r="I1280" s="14" t="s">
        <v>55</v>
      </c>
      <c r="J1280" s="15" t="str">
        <f>_xlfn.XLOOKUP(G1280, SAW!A:A, SAW!B:B)</f>
        <v>LUCAS</v>
      </c>
    </row>
    <row r="1281" spans="1:10" hidden="1" x14ac:dyDescent="0.15">
      <c r="A1281" s="11">
        <v>2024898</v>
      </c>
      <c r="B1281" s="9" t="s">
        <v>378</v>
      </c>
      <c r="C1281" s="9" t="s">
        <v>255</v>
      </c>
      <c r="D1281" s="12">
        <v>45803</v>
      </c>
      <c r="E1281" s="9">
        <v>5</v>
      </c>
      <c r="F1281" s="9" t="s">
        <v>70</v>
      </c>
      <c r="G1281" s="9" t="s">
        <v>171</v>
      </c>
      <c r="H1281" s="13">
        <v>45804</v>
      </c>
      <c r="I1281" s="14" t="s">
        <v>55</v>
      </c>
      <c r="J1281" s="15" t="str">
        <f>_xlfn.XLOOKUP(G1281, SAW!A:A, SAW!B:B)</f>
        <v>LUCAS</v>
      </c>
    </row>
    <row r="1282" spans="1:10" x14ac:dyDescent="0.15">
      <c r="A1282" s="11">
        <v>2025010</v>
      </c>
      <c r="B1282" s="9" t="s">
        <v>369</v>
      </c>
      <c r="C1282" s="9" t="s">
        <v>255</v>
      </c>
      <c r="D1282" s="12">
        <v>45804</v>
      </c>
      <c r="E1282" s="9">
        <v>5</v>
      </c>
      <c r="F1282" s="9" t="s">
        <v>70</v>
      </c>
      <c r="G1282" s="9" t="s">
        <v>167</v>
      </c>
      <c r="H1282" s="13">
        <v>45806</v>
      </c>
      <c r="I1282" s="14" t="s">
        <v>55</v>
      </c>
      <c r="J1282" s="15" t="str">
        <f>_xlfn.XLOOKUP(G1282, SAW!A:A, SAW!B:B)</f>
        <v>LUCAS</v>
      </c>
    </row>
    <row r="1283" spans="1:10" x14ac:dyDescent="0.15">
      <c r="A1283" s="11">
        <v>2025015</v>
      </c>
      <c r="B1283" s="9" t="s">
        <v>382</v>
      </c>
      <c r="C1283" s="9" t="s">
        <v>255</v>
      </c>
      <c r="D1283" s="12">
        <v>45804</v>
      </c>
      <c r="E1283" s="9">
        <v>5</v>
      </c>
      <c r="F1283" s="9" t="s">
        <v>70</v>
      </c>
      <c r="G1283" s="9" t="s">
        <v>167</v>
      </c>
      <c r="H1283" s="13">
        <v>45805</v>
      </c>
      <c r="I1283" s="14" t="s">
        <v>55</v>
      </c>
      <c r="J1283" s="15" t="str">
        <f>_xlfn.XLOOKUP(G1283, SAW!A:A, SAW!B:B)</f>
        <v>LUCAS</v>
      </c>
    </row>
    <row r="1284" spans="1:10" hidden="1" x14ac:dyDescent="0.15">
      <c r="A1284" s="11">
        <v>2025304</v>
      </c>
      <c r="B1284" s="9" t="s">
        <v>347</v>
      </c>
      <c r="C1284" s="9" t="s">
        <v>255</v>
      </c>
      <c r="D1284" s="12">
        <v>45806</v>
      </c>
      <c r="E1284" s="9">
        <v>5</v>
      </c>
      <c r="F1284" s="9" t="s">
        <v>70</v>
      </c>
      <c r="G1284" s="9" t="s">
        <v>173</v>
      </c>
      <c r="H1284" s="13">
        <v>45807</v>
      </c>
      <c r="I1284" s="14" t="s">
        <v>55</v>
      </c>
      <c r="J1284" s="15" t="str">
        <f>_xlfn.XLOOKUP(G1284, SAW!A:A, SAW!B:B)</f>
        <v>LUCAS</v>
      </c>
    </row>
    <row r="1285" spans="1:10" hidden="1" x14ac:dyDescent="0.15">
      <c r="A1285" s="11">
        <v>2025329</v>
      </c>
      <c r="B1285" s="9" t="s">
        <v>373</v>
      </c>
      <c r="C1285" s="9" t="s">
        <v>255</v>
      </c>
      <c r="D1285" s="12">
        <v>45806</v>
      </c>
      <c r="E1285" s="9">
        <v>5</v>
      </c>
      <c r="F1285" s="9" t="s">
        <v>70</v>
      </c>
      <c r="G1285" s="9" t="s">
        <v>386</v>
      </c>
      <c r="H1285" s="13">
        <v>45811</v>
      </c>
      <c r="I1285" s="14" t="s">
        <v>56</v>
      </c>
      <c r="J1285" s="15" t="str">
        <f>_xlfn.XLOOKUP(G1285, SAW!A:A, SAW!B:B)</f>
        <v>LUCAS</v>
      </c>
    </row>
    <row r="1286" spans="1:10" hidden="1" x14ac:dyDescent="0.15">
      <c r="A1286" s="11">
        <v>2025395</v>
      </c>
      <c r="B1286" s="9" t="s">
        <v>347</v>
      </c>
      <c r="C1286" s="9" t="s">
        <v>255</v>
      </c>
      <c r="D1286" s="12">
        <v>45806</v>
      </c>
      <c r="E1286" s="9">
        <v>5</v>
      </c>
      <c r="F1286" s="9" t="s">
        <v>70</v>
      </c>
      <c r="G1286" s="9" t="s">
        <v>173</v>
      </c>
      <c r="H1286" s="13">
        <v>45807</v>
      </c>
      <c r="I1286" s="14" t="s">
        <v>55</v>
      </c>
      <c r="J1286" s="15" t="str">
        <f>_xlfn.XLOOKUP(G1286, SAW!A:A, SAW!B:B)</f>
        <v>LUCAS</v>
      </c>
    </row>
    <row r="1287" spans="1:10" hidden="1" x14ac:dyDescent="0.15">
      <c r="A1287" s="11">
        <v>2025396</v>
      </c>
      <c r="B1287" s="9" t="s">
        <v>347</v>
      </c>
      <c r="C1287" s="9" t="s">
        <v>255</v>
      </c>
      <c r="D1287" s="12">
        <v>45806</v>
      </c>
      <c r="E1287" s="9">
        <v>5</v>
      </c>
      <c r="F1287" s="9" t="s">
        <v>70</v>
      </c>
      <c r="G1287" s="9" t="s">
        <v>173</v>
      </c>
      <c r="H1287" s="13">
        <v>45807</v>
      </c>
      <c r="I1287" s="14" t="s">
        <v>55</v>
      </c>
      <c r="J1287" s="15" t="str">
        <f>_xlfn.XLOOKUP(G1287, SAW!A:A, SAW!B:B)</f>
        <v>LUCAS</v>
      </c>
    </row>
    <row r="1288" spans="1:10" hidden="1" x14ac:dyDescent="0.15">
      <c r="A1288" s="11">
        <v>2025473</v>
      </c>
      <c r="B1288" s="9" t="s">
        <v>379</v>
      </c>
      <c r="C1288" s="9" t="s">
        <v>255</v>
      </c>
      <c r="D1288" s="12">
        <v>45807</v>
      </c>
      <c r="E1288" s="9">
        <v>5</v>
      </c>
      <c r="F1288" s="9" t="s">
        <v>70</v>
      </c>
      <c r="G1288" s="9" t="s">
        <v>168</v>
      </c>
      <c r="H1288" s="13">
        <v>45807</v>
      </c>
      <c r="I1288" s="14" t="s">
        <v>55</v>
      </c>
      <c r="J1288" s="15" t="str">
        <f>_xlfn.XLOOKUP(G1288, SAW!A:A, SAW!B:B)</f>
        <v>LUCAS</v>
      </c>
    </row>
    <row r="1289" spans="1:10" hidden="1" x14ac:dyDescent="0.15">
      <c r="A1289" s="11">
        <v>2025571</v>
      </c>
      <c r="B1289" s="9" t="s">
        <v>375</v>
      </c>
      <c r="C1289" s="9" t="s">
        <v>255</v>
      </c>
      <c r="D1289" s="12">
        <v>45814</v>
      </c>
      <c r="E1289" s="9">
        <v>6</v>
      </c>
      <c r="F1289" s="9" t="s">
        <v>246</v>
      </c>
      <c r="G1289" s="9" t="s">
        <v>171</v>
      </c>
      <c r="H1289" s="13">
        <v>45817</v>
      </c>
      <c r="I1289" s="14" t="s">
        <v>55</v>
      </c>
      <c r="J1289" s="15" t="str">
        <f>_xlfn.XLOOKUP(G1289, SAW!A:A, SAW!B:B)</f>
        <v>LUCAS</v>
      </c>
    </row>
    <row r="1290" spans="1:10" x14ac:dyDescent="0.15">
      <c r="A1290" s="11">
        <v>2025610</v>
      </c>
      <c r="B1290" s="9" t="s">
        <v>361</v>
      </c>
      <c r="C1290" s="9" t="s">
        <v>255</v>
      </c>
      <c r="D1290" s="12">
        <v>45810</v>
      </c>
      <c r="E1290" s="9">
        <v>6</v>
      </c>
      <c r="F1290" s="9" t="s">
        <v>246</v>
      </c>
      <c r="G1290" s="9" t="s">
        <v>167</v>
      </c>
      <c r="H1290" s="13">
        <v>45818</v>
      </c>
      <c r="I1290" s="14" t="s">
        <v>56</v>
      </c>
      <c r="J1290" s="15" t="str">
        <f>_xlfn.XLOOKUP(G1290, SAW!A:A, SAW!B:B)</f>
        <v>LUCAS</v>
      </c>
    </row>
    <row r="1291" spans="1:10" hidden="1" x14ac:dyDescent="0.15">
      <c r="A1291" s="11">
        <v>2025711</v>
      </c>
      <c r="B1291" s="9" t="s">
        <v>342</v>
      </c>
      <c r="C1291" s="9" t="s">
        <v>255</v>
      </c>
      <c r="D1291" s="12">
        <v>45810</v>
      </c>
      <c r="E1291" s="9">
        <v>6</v>
      </c>
      <c r="F1291" s="9" t="s">
        <v>246</v>
      </c>
      <c r="G1291" s="9" t="s">
        <v>168</v>
      </c>
      <c r="H1291" s="13">
        <v>45811</v>
      </c>
      <c r="I1291" s="14" t="s">
        <v>55</v>
      </c>
      <c r="J1291" s="15" t="str">
        <f>_xlfn.XLOOKUP(G1291, SAW!A:A, SAW!B:B)</f>
        <v>LUCAS</v>
      </c>
    </row>
    <row r="1292" spans="1:10" hidden="1" x14ac:dyDescent="0.15">
      <c r="A1292" s="11">
        <v>2025759</v>
      </c>
      <c r="B1292" s="9" t="s">
        <v>383</v>
      </c>
      <c r="C1292" s="9" t="s">
        <v>255</v>
      </c>
      <c r="D1292" s="12">
        <v>45810</v>
      </c>
      <c r="E1292" s="9">
        <v>6</v>
      </c>
      <c r="F1292" s="9" t="s">
        <v>246</v>
      </c>
      <c r="G1292" s="9" t="s">
        <v>173</v>
      </c>
      <c r="H1292" s="13">
        <v>45825</v>
      </c>
      <c r="I1292" s="14" t="s">
        <v>56</v>
      </c>
      <c r="J1292" s="15" t="str">
        <f>_xlfn.XLOOKUP(G1292, SAW!A:A, SAW!B:B)</f>
        <v>LUCAS</v>
      </c>
    </row>
    <row r="1293" spans="1:10" hidden="1" x14ac:dyDescent="0.15">
      <c r="A1293" s="11">
        <v>2026320</v>
      </c>
      <c r="B1293" s="9" t="s">
        <v>357</v>
      </c>
      <c r="C1293" s="9" t="s">
        <v>255</v>
      </c>
      <c r="D1293" s="12">
        <v>45813</v>
      </c>
      <c r="E1293" s="9">
        <v>6</v>
      </c>
      <c r="F1293" s="9" t="s">
        <v>246</v>
      </c>
      <c r="G1293" s="9" t="s">
        <v>173</v>
      </c>
      <c r="H1293" s="13">
        <v>45817</v>
      </c>
      <c r="I1293" s="14" t="s">
        <v>55</v>
      </c>
      <c r="J1293" s="15" t="str">
        <f>_xlfn.XLOOKUP(G1293, SAW!A:A, SAW!B:B)</f>
        <v>LUCAS</v>
      </c>
    </row>
    <row r="1294" spans="1:10" hidden="1" x14ac:dyDescent="0.15">
      <c r="A1294" s="11">
        <v>2026342</v>
      </c>
      <c r="B1294" s="9" t="s">
        <v>360</v>
      </c>
      <c r="C1294" s="9" t="s">
        <v>255</v>
      </c>
      <c r="D1294" s="12">
        <v>45813</v>
      </c>
      <c r="E1294" s="9">
        <v>6</v>
      </c>
      <c r="F1294" s="9" t="s">
        <v>246</v>
      </c>
      <c r="G1294" s="9" t="s">
        <v>171</v>
      </c>
      <c r="H1294" s="13">
        <v>45814</v>
      </c>
      <c r="I1294" s="14" t="s">
        <v>55</v>
      </c>
      <c r="J1294" s="15" t="str">
        <f>_xlfn.XLOOKUP(G1294, SAW!A:A, SAW!B:B)</f>
        <v>LUCAS</v>
      </c>
    </row>
    <row r="1295" spans="1:10" hidden="1" x14ac:dyDescent="0.15">
      <c r="A1295" s="11">
        <v>2026752</v>
      </c>
      <c r="B1295" s="9" t="s">
        <v>342</v>
      </c>
      <c r="C1295" s="9" t="s">
        <v>255</v>
      </c>
      <c r="D1295" s="12">
        <v>45817</v>
      </c>
      <c r="E1295" s="9">
        <v>6</v>
      </c>
      <c r="F1295" s="9" t="s">
        <v>246</v>
      </c>
      <c r="G1295" s="9" t="s">
        <v>168</v>
      </c>
      <c r="H1295" s="13">
        <v>45821</v>
      </c>
      <c r="I1295" s="14" t="s">
        <v>56</v>
      </c>
      <c r="J1295" s="15" t="str">
        <f>_xlfn.XLOOKUP(G1295, SAW!A:A, SAW!B:B)</f>
        <v>LUCAS</v>
      </c>
    </row>
    <row r="1296" spans="1:10" hidden="1" x14ac:dyDescent="0.15">
      <c r="A1296" s="11">
        <v>2027070</v>
      </c>
      <c r="B1296" s="9" t="s">
        <v>371</v>
      </c>
      <c r="C1296" s="9" t="s">
        <v>255</v>
      </c>
      <c r="D1296" s="12">
        <v>45819</v>
      </c>
      <c r="E1296" s="9">
        <v>6</v>
      </c>
      <c r="F1296" s="9" t="s">
        <v>246</v>
      </c>
      <c r="G1296" s="9" t="s">
        <v>171</v>
      </c>
      <c r="H1296" s="13">
        <v>45820</v>
      </c>
      <c r="I1296" s="14" t="s">
        <v>55</v>
      </c>
      <c r="J1296" s="15" t="str">
        <f>_xlfn.XLOOKUP(G1296, SAW!A:A, SAW!B:B)</f>
        <v>LUCAS</v>
      </c>
    </row>
    <row r="1297" spans="1:10" hidden="1" x14ac:dyDescent="0.15">
      <c r="A1297" s="11">
        <v>2027072</v>
      </c>
      <c r="B1297" s="9" t="s">
        <v>376</v>
      </c>
      <c r="C1297" s="9" t="s">
        <v>255</v>
      </c>
      <c r="D1297" s="12">
        <v>45819</v>
      </c>
      <c r="E1297" s="9">
        <v>6</v>
      </c>
      <c r="F1297" s="9" t="s">
        <v>246</v>
      </c>
      <c r="G1297" s="9" t="s">
        <v>171</v>
      </c>
      <c r="H1297" s="13">
        <v>45820</v>
      </c>
      <c r="I1297" s="14" t="s">
        <v>55</v>
      </c>
      <c r="J1297" s="15" t="str">
        <f>_xlfn.XLOOKUP(G1297, SAW!A:A, SAW!B:B)</f>
        <v>LUCAS</v>
      </c>
    </row>
    <row r="1298" spans="1:10" hidden="1" x14ac:dyDescent="0.15">
      <c r="A1298" s="11">
        <v>2027084</v>
      </c>
      <c r="B1298" s="9" t="s">
        <v>356</v>
      </c>
      <c r="C1298" s="9" t="s">
        <v>255</v>
      </c>
      <c r="D1298" s="12">
        <v>45819</v>
      </c>
      <c r="E1298" s="9">
        <v>6</v>
      </c>
      <c r="F1298" s="9" t="s">
        <v>246</v>
      </c>
      <c r="G1298" s="9" t="s">
        <v>171</v>
      </c>
      <c r="H1298" s="13">
        <v>45820</v>
      </c>
      <c r="I1298" s="14" t="s">
        <v>55</v>
      </c>
      <c r="J1298" s="15" t="str">
        <f>_xlfn.XLOOKUP(G1298, SAW!A:A, SAW!B:B)</f>
        <v>LUCAS</v>
      </c>
    </row>
    <row r="1299" spans="1:10" hidden="1" x14ac:dyDescent="0.15">
      <c r="A1299" s="11">
        <v>2027369</v>
      </c>
      <c r="B1299" s="9" t="s">
        <v>384</v>
      </c>
      <c r="C1299" s="9" t="s">
        <v>255</v>
      </c>
      <c r="D1299" s="12">
        <v>45820</v>
      </c>
      <c r="E1299" s="9">
        <v>6</v>
      </c>
      <c r="F1299" s="9" t="s">
        <v>246</v>
      </c>
      <c r="G1299" s="9" t="s">
        <v>168</v>
      </c>
      <c r="H1299" s="13">
        <v>45824</v>
      </c>
      <c r="I1299" s="14" t="s">
        <v>55</v>
      </c>
      <c r="J1299" s="15" t="str">
        <f>_xlfn.XLOOKUP(G1299, SAW!A:A, SAW!B:B)</f>
        <v>LUCAS</v>
      </c>
    </row>
    <row r="1300" spans="1:10" hidden="1" x14ac:dyDescent="0.15">
      <c r="A1300" s="11">
        <v>2027495</v>
      </c>
      <c r="B1300" s="9" t="s">
        <v>385</v>
      </c>
      <c r="C1300" s="9" t="s">
        <v>255</v>
      </c>
      <c r="D1300" s="12">
        <v>45821</v>
      </c>
      <c r="E1300" s="9">
        <v>6</v>
      </c>
      <c r="F1300" s="9" t="s">
        <v>246</v>
      </c>
      <c r="G1300" s="9" t="s">
        <v>171</v>
      </c>
      <c r="H1300" s="13">
        <v>45825</v>
      </c>
      <c r="I1300" s="14" t="s">
        <v>56</v>
      </c>
      <c r="J1300" s="15" t="str">
        <f>_xlfn.XLOOKUP(G1300, SAW!A:A, SAW!B:B)</f>
        <v>LUCAS</v>
      </c>
    </row>
    <row r="1301" spans="1:10" hidden="1" x14ac:dyDescent="0.15">
      <c r="A1301" s="11">
        <v>2027481</v>
      </c>
      <c r="B1301" s="9" t="s">
        <v>368</v>
      </c>
      <c r="C1301" s="9" t="s">
        <v>255</v>
      </c>
      <c r="D1301" s="12">
        <v>45824</v>
      </c>
      <c r="E1301" s="9">
        <v>6</v>
      </c>
      <c r="F1301" s="9" t="s">
        <v>246</v>
      </c>
      <c r="G1301" s="9" t="s">
        <v>171</v>
      </c>
      <c r="H1301" s="13">
        <v>45824</v>
      </c>
      <c r="I1301" s="14" t="s">
        <v>55</v>
      </c>
      <c r="J1301" s="15" t="str">
        <f>_xlfn.XLOOKUP(G1301, SAW!A:A, SAW!B:B)</f>
        <v>LUCAS</v>
      </c>
    </row>
    <row r="1302" spans="1:10" hidden="1" x14ac:dyDescent="0.15">
      <c r="A1302" s="11">
        <v>2027753</v>
      </c>
      <c r="B1302" s="9" t="s">
        <v>372</v>
      </c>
      <c r="C1302" s="9" t="s">
        <v>255</v>
      </c>
      <c r="D1302" s="12">
        <v>45825</v>
      </c>
      <c r="E1302" s="9">
        <v>6</v>
      </c>
      <c r="F1302" s="9" t="s">
        <v>246</v>
      </c>
      <c r="G1302" s="9" t="s">
        <v>171</v>
      </c>
      <c r="H1302" s="13">
        <v>45826</v>
      </c>
      <c r="I1302" s="14" t="s">
        <v>55</v>
      </c>
      <c r="J1302" s="15" t="str">
        <f>_xlfn.XLOOKUP(G1302, SAW!A:A, SAW!B:B)</f>
        <v>LUCAS</v>
      </c>
    </row>
    <row r="1303" spans="1:10" hidden="1" x14ac:dyDescent="0.15">
      <c r="A1303" s="11">
        <v>2028025</v>
      </c>
      <c r="B1303" s="9" t="s">
        <v>347</v>
      </c>
      <c r="C1303" s="9" t="s">
        <v>255</v>
      </c>
      <c r="D1303" s="12">
        <v>45826</v>
      </c>
      <c r="E1303" s="9">
        <v>6</v>
      </c>
      <c r="F1303" s="9" t="s">
        <v>246</v>
      </c>
      <c r="G1303" s="9" t="s">
        <v>173</v>
      </c>
      <c r="H1303" s="13">
        <v>45828</v>
      </c>
      <c r="I1303" s="14" t="s">
        <v>55</v>
      </c>
      <c r="J1303" s="15" t="str">
        <f>_xlfn.XLOOKUP(G1303, SAW!A:A, SAW!B:B)</f>
        <v>LUCAS</v>
      </c>
    </row>
    <row r="1304" spans="1:10" hidden="1" x14ac:dyDescent="0.15">
      <c r="A1304" s="11">
        <v>2028400</v>
      </c>
      <c r="B1304" s="9" t="s">
        <v>356</v>
      </c>
      <c r="C1304" s="9" t="s">
        <v>255</v>
      </c>
      <c r="D1304" s="12">
        <v>45831</v>
      </c>
      <c r="E1304" s="9">
        <v>6</v>
      </c>
      <c r="F1304" s="9" t="s">
        <v>246</v>
      </c>
      <c r="G1304" s="9" t="s">
        <v>171</v>
      </c>
      <c r="H1304" s="13">
        <v>45832</v>
      </c>
      <c r="I1304" s="14" t="s">
        <v>55</v>
      </c>
      <c r="J1304" s="15" t="str">
        <f>_xlfn.XLOOKUP(G1304, SAW!A:A, SAW!B:B)</f>
        <v>LUCAS</v>
      </c>
    </row>
    <row r="1305" spans="1:10" hidden="1" x14ac:dyDescent="0.15">
      <c r="A1305" s="11">
        <v>2028698</v>
      </c>
      <c r="B1305" s="9" t="s">
        <v>378</v>
      </c>
      <c r="C1305" s="9" t="s">
        <v>255</v>
      </c>
      <c r="D1305" s="12">
        <v>45833</v>
      </c>
      <c r="E1305" s="9">
        <v>6</v>
      </c>
      <c r="F1305" s="9" t="s">
        <v>246</v>
      </c>
      <c r="G1305" s="9" t="s">
        <v>171</v>
      </c>
      <c r="H1305" s="13">
        <v>45833</v>
      </c>
      <c r="I1305" s="14" t="s">
        <v>55</v>
      </c>
      <c r="J1305" s="15" t="str">
        <f>_xlfn.XLOOKUP(G1305, SAW!A:A, SAW!B:B)</f>
        <v>LUCAS</v>
      </c>
    </row>
    <row r="1306" spans="1:10" hidden="1" x14ac:dyDescent="0.15">
      <c r="A1306" s="11">
        <v>2028783</v>
      </c>
      <c r="B1306" s="9" t="s">
        <v>371</v>
      </c>
      <c r="C1306" s="9" t="s">
        <v>255</v>
      </c>
      <c r="D1306" s="12">
        <v>45834</v>
      </c>
      <c r="E1306" s="9">
        <v>6</v>
      </c>
      <c r="F1306" s="9" t="s">
        <v>246</v>
      </c>
      <c r="G1306" s="9" t="s">
        <v>171</v>
      </c>
      <c r="H1306" s="13">
        <v>45835</v>
      </c>
      <c r="I1306" s="14" t="s">
        <v>55</v>
      </c>
      <c r="J1306" s="15" t="str">
        <f>_xlfn.XLOOKUP(G1306, SAW!A:A, SAW!B:B)</f>
        <v>LUCAS</v>
      </c>
    </row>
    <row r="1307" spans="1:10" hidden="1" x14ac:dyDescent="0.15">
      <c r="A1307" s="11">
        <v>2028886</v>
      </c>
      <c r="B1307" s="9" t="s">
        <v>356</v>
      </c>
      <c r="C1307" s="9" t="s">
        <v>255</v>
      </c>
      <c r="D1307" s="12">
        <v>45835</v>
      </c>
      <c r="E1307" s="9">
        <v>6</v>
      </c>
      <c r="F1307" s="9" t="s">
        <v>246</v>
      </c>
      <c r="G1307" s="9" t="s">
        <v>171</v>
      </c>
      <c r="H1307" s="13">
        <v>45835</v>
      </c>
      <c r="I1307" s="14" t="s">
        <v>55</v>
      </c>
      <c r="J1307" s="15" t="str">
        <f>_xlfn.XLOOKUP(G1307, SAW!A:A, SAW!B:B)</f>
        <v>LUCAS</v>
      </c>
    </row>
    <row r="1308" spans="1:10" hidden="1" x14ac:dyDescent="0.15">
      <c r="A1308" s="11">
        <v>2028887</v>
      </c>
      <c r="B1308" s="9" t="s">
        <v>356</v>
      </c>
      <c r="C1308" s="9" t="s">
        <v>255</v>
      </c>
      <c r="D1308" s="12">
        <v>45835</v>
      </c>
      <c r="E1308" s="9">
        <v>6</v>
      </c>
      <c r="F1308" s="9" t="s">
        <v>246</v>
      </c>
      <c r="G1308" s="9" t="s">
        <v>171</v>
      </c>
      <c r="H1308" s="13">
        <v>45835</v>
      </c>
      <c r="I1308" s="14" t="s">
        <v>55</v>
      </c>
      <c r="J1308" s="15" t="str">
        <f>_xlfn.XLOOKUP(G1308, SAW!A:A, SAW!B:B)</f>
        <v>LUCAS</v>
      </c>
    </row>
    <row r="1309" spans="1:10" hidden="1" x14ac:dyDescent="0.15">
      <c r="A1309" s="11">
        <v>2632591</v>
      </c>
      <c r="B1309" s="9" t="s">
        <v>388</v>
      </c>
      <c r="C1309" s="9" t="s">
        <v>183</v>
      </c>
      <c r="D1309" s="12" t="s">
        <v>431</v>
      </c>
      <c r="E1309" s="9">
        <v>1</v>
      </c>
      <c r="F1309" s="9" t="s">
        <v>47</v>
      </c>
      <c r="G1309" s="9" t="s">
        <v>162</v>
      </c>
      <c r="H1309" s="13">
        <v>45660</v>
      </c>
      <c r="I1309" s="14" t="s">
        <v>55</v>
      </c>
      <c r="J1309" s="15" t="str">
        <f>_xlfn.XLOOKUP(G1309, SAW!A:A, SAW!B:B)</f>
        <v>CASSIO</v>
      </c>
    </row>
    <row r="1310" spans="1:10" hidden="1" x14ac:dyDescent="0.15">
      <c r="A1310" s="11">
        <v>2632793</v>
      </c>
      <c r="B1310" s="9" t="s">
        <v>389</v>
      </c>
      <c r="C1310" s="9" t="s">
        <v>183</v>
      </c>
      <c r="D1310" s="12" t="s">
        <v>431</v>
      </c>
      <c r="E1310" s="9">
        <v>1</v>
      </c>
      <c r="F1310" s="9" t="s">
        <v>47</v>
      </c>
      <c r="G1310" s="9" t="s">
        <v>161</v>
      </c>
      <c r="H1310" s="13">
        <v>45295</v>
      </c>
      <c r="I1310" s="14" t="s">
        <v>55</v>
      </c>
      <c r="J1310" s="15" t="str">
        <f>_xlfn.XLOOKUP(G1310, SAW!A:A, SAW!B:B)</f>
        <v>LUCAS</v>
      </c>
    </row>
    <row r="1311" spans="1:10" hidden="1" x14ac:dyDescent="0.15">
      <c r="A1311" s="11">
        <v>2657244</v>
      </c>
      <c r="B1311" s="9" t="s">
        <v>390</v>
      </c>
      <c r="C1311" s="9" t="s">
        <v>183</v>
      </c>
      <c r="D1311" s="12" t="s">
        <v>432</v>
      </c>
      <c r="E1311" s="9">
        <v>1</v>
      </c>
      <c r="F1311" s="9" t="s">
        <v>47</v>
      </c>
      <c r="G1311" s="9" t="s">
        <v>162</v>
      </c>
      <c r="H1311" s="13">
        <v>45665</v>
      </c>
      <c r="I1311" s="14" t="s">
        <v>55</v>
      </c>
      <c r="J1311" s="15" t="str">
        <f>_xlfn.XLOOKUP(G1311, SAW!A:A, SAW!B:B)</f>
        <v>CASSIO</v>
      </c>
    </row>
    <row r="1312" spans="1:10" hidden="1" x14ac:dyDescent="0.15">
      <c r="A1312" s="11">
        <v>2661980</v>
      </c>
      <c r="B1312" s="9" t="s">
        <v>391</v>
      </c>
      <c r="C1312" s="9" t="s">
        <v>183</v>
      </c>
      <c r="D1312" s="12" t="s">
        <v>433</v>
      </c>
      <c r="E1312" s="9">
        <v>1</v>
      </c>
      <c r="F1312" s="9" t="s">
        <v>47</v>
      </c>
      <c r="G1312" s="9" t="s">
        <v>170</v>
      </c>
      <c r="H1312" s="13">
        <v>45666</v>
      </c>
      <c r="I1312" s="14" t="s">
        <v>55</v>
      </c>
      <c r="J1312" s="15" t="str">
        <f>_xlfn.XLOOKUP(G1312, SAW!A:A, SAW!B:B)</f>
        <v>CASSIO</v>
      </c>
    </row>
    <row r="1313" spans="1:10" hidden="1" x14ac:dyDescent="0.15">
      <c r="A1313" s="11">
        <v>2663562</v>
      </c>
      <c r="B1313" s="9" t="s">
        <v>392</v>
      </c>
      <c r="C1313" s="9" t="s">
        <v>183</v>
      </c>
      <c r="D1313" s="12" t="s">
        <v>433</v>
      </c>
      <c r="E1313" s="9">
        <v>1</v>
      </c>
      <c r="F1313" s="9" t="s">
        <v>47</v>
      </c>
      <c r="G1313" s="9" t="s">
        <v>166</v>
      </c>
      <c r="H1313" s="13">
        <v>45666</v>
      </c>
      <c r="I1313" s="14" t="s">
        <v>55</v>
      </c>
      <c r="J1313" s="15" t="str">
        <f>_xlfn.XLOOKUP(G1313, SAW!A:A, SAW!B:B)</f>
        <v>LUCIANO</v>
      </c>
    </row>
    <row r="1314" spans="1:10" hidden="1" x14ac:dyDescent="0.15">
      <c r="A1314" s="11">
        <v>2696733</v>
      </c>
      <c r="B1314" s="9" t="s">
        <v>393</v>
      </c>
      <c r="C1314" s="9" t="s">
        <v>183</v>
      </c>
      <c r="D1314" s="12" t="s">
        <v>434</v>
      </c>
      <c r="E1314" s="9">
        <v>1</v>
      </c>
      <c r="F1314" s="9" t="s">
        <v>47</v>
      </c>
      <c r="G1314" s="9" t="s">
        <v>170</v>
      </c>
      <c r="H1314" s="13">
        <v>45673</v>
      </c>
      <c r="I1314" s="18" t="s">
        <v>56</v>
      </c>
      <c r="J1314" s="15" t="str">
        <f>_xlfn.XLOOKUP(G1314, SAW!A:A, SAW!B:B)</f>
        <v>CASSIO</v>
      </c>
    </row>
    <row r="1315" spans="1:10" hidden="1" x14ac:dyDescent="0.15">
      <c r="A1315" s="11">
        <v>2737241</v>
      </c>
      <c r="B1315" s="9" t="s">
        <v>394</v>
      </c>
      <c r="C1315" s="9" t="s">
        <v>183</v>
      </c>
      <c r="D1315" s="12" t="s">
        <v>435</v>
      </c>
      <c r="E1315" s="9">
        <v>1</v>
      </c>
      <c r="F1315" s="9" t="s">
        <v>47</v>
      </c>
      <c r="G1315" s="9" t="s">
        <v>161</v>
      </c>
      <c r="H1315" s="13">
        <v>45681</v>
      </c>
      <c r="I1315" s="18" t="s">
        <v>56</v>
      </c>
      <c r="J1315" s="15" t="str">
        <f>_xlfn.XLOOKUP(G1315, SAW!A:A, SAW!B:B)</f>
        <v>LUCAS</v>
      </c>
    </row>
    <row r="1316" spans="1:10" hidden="1" x14ac:dyDescent="0.15">
      <c r="A1316" s="11">
        <v>2743714</v>
      </c>
      <c r="B1316" s="9" t="s">
        <v>394</v>
      </c>
      <c r="C1316" s="9" t="s">
        <v>183</v>
      </c>
      <c r="D1316" s="12" t="s">
        <v>436</v>
      </c>
      <c r="E1316" s="9">
        <v>1</v>
      </c>
      <c r="F1316" s="9" t="s">
        <v>47</v>
      </c>
      <c r="G1316" s="9" t="s">
        <v>161</v>
      </c>
      <c r="H1316" s="13">
        <v>45681</v>
      </c>
      <c r="I1316" s="14" t="s">
        <v>55</v>
      </c>
      <c r="J1316" s="15" t="str">
        <f>_xlfn.XLOOKUP(G1316, SAW!A:A, SAW!B:B)</f>
        <v>LUCAS</v>
      </c>
    </row>
    <row r="1317" spans="1:10" hidden="1" x14ac:dyDescent="0.15">
      <c r="A1317" s="11">
        <v>2777542</v>
      </c>
      <c r="B1317" s="9" t="s">
        <v>395</v>
      </c>
      <c r="C1317" s="9" t="s">
        <v>183</v>
      </c>
      <c r="D1317" s="12" t="s">
        <v>437</v>
      </c>
      <c r="E1317" s="9">
        <v>1</v>
      </c>
      <c r="F1317" s="9" t="s">
        <v>47</v>
      </c>
      <c r="G1317" s="9" t="s">
        <v>161</v>
      </c>
      <c r="H1317" s="13">
        <v>45686</v>
      </c>
      <c r="I1317" s="14" t="s">
        <v>55</v>
      </c>
      <c r="J1317" s="15" t="str">
        <f>_xlfn.XLOOKUP(G1317, SAW!A:A, SAW!B:B)</f>
        <v>LUCAS</v>
      </c>
    </row>
    <row r="1318" spans="1:10" hidden="1" x14ac:dyDescent="0.15">
      <c r="A1318" s="11">
        <v>2784790</v>
      </c>
      <c r="B1318" s="9" t="s">
        <v>391</v>
      </c>
      <c r="C1318" s="9" t="s">
        <v>183</v>
      </c>
      <c r="D1318" s="12" t="s">
        <v>438</v>
      </c>
      <c r="E1318" s="9">
        <v>1</v>
      </c>
      <c r="F1318" s="9" t="s">
        <v>47</v>
      </c>
      <c r="G1318" s="9" t="s">
        <v>170</v>
      </c>
      <c r="H1318" s="13">
        <v>45692</v>
      </c>
      <c r="I1318" s="14" t="s">
        <v>55</v>
      </c>
      <c r="J1318" s="15" t="str">
        <f>_xlfn.XLOOKUP(G1318, SAW!A:A, SAW!B:B)</f>
        <v>CASSIO</v>
      </c>
    </row>
    <row r="1319" spans="1:10" hidden="1" x14ac:dyDescent="0.15">
      <c r="A1319" s="11">
        <v>2790496</v>
      </c>
      <c r="B1319" s="9" t="s">
        <v>396</v>
      </c>
      <c r="C1319" s="9" t="s">
        <v>183</v>
      </c>
      <c r="D1319" s="12" t="s">
        <v>439</v>
      </c>
      <c r="E1319" s="9">
        <v>1</v>
      </c>
      <c r="F1319" s="9" t="s">
        <v>47</v>
      </c>
      <c r="G1319" s="9" t="s">
        <v>161</v>
      </c>
      <c r="H1319" s="13">
        <v>45688</v>
      </c>
      <c r="I1319" s="14" t="s">
        <v>55</v>
      </c>
      <c r="J1319" s="15" t="str">
        <f>_xlfn.XLOOKUP(G1319, SAW!A:A, SAW!B:B)</f>
        <v>LUCAS</v>
      </c>
    </row>
    <row r="1320" spans="1:10" hidden="1" x14ac:dyDescent="0.15">
      <c r="A1320" s="11">
        <v>2811720</v>
      </c>
      <c r="B1320" s="9" t="s">
        <v>397</v>
      </c>
      <c r="C1320" s="9" t="s">
        <v>183</v>
      </c>
      <c r="D1320" s="12" t="s">
        <v>440</v>
      </c>
      <c r="E1320" s="9">
        <v>2</v>
      </c>
      <c r="F1320" s="9" t="s">
        <v>48</v>
      </c>
      <c r="G1320" s="9" t="s">
        <v>161</v>
      </c>
      <c r="H1320" s="13">
        <v>45691</v>
      </c>
      <c r="I1320" s="14" t="s">
        <v>55</v>
      </c>
      <c r="J1320" s="15" t="str">
        <f>_xlfn.XLOOKUP(G1320, SAW!A:A, SAW!B:B)</f>
        <v>LUCAS</v>
      </c>
    </row>
    <row r="1321" spans="1:10" hidden="1" x14ac:dyDescent="0.15">
      <c r="A1321" s="11">
        <v>2818399</v>
      </c>
      <c r="B1321" s="9" t="s">
        <v>398</v>
      </c>
      <c r="C1321" s="9" t="s">
        <v>183</v>
      </c>
      <c r="D1321" s="12" t="s">
        <v>441</v>
      </c>
      <c r="E1321" s="9">
        <v>2</v>
      </c>
      <c r="F1321" s="9" t="s">
        <v>48</v>
      </c>
      <c r="G1321" s="9" t="s">
        <v>161</v>
      </c>
      <c r="H1321" s="13">
        <v>45700</v>
      </c>
      <c r="I1321" s="14" t="s">
        <v>55</v>
      </c>
      <c r="J1321" s="15" t="str">
        <f>_xlfn.XLOOKUP(G1321, SAW!A:A, SAW!B:B)</f>
        <v>LUCAS</v>
      </c>
    </row>
    <row r="1322" spans="1:10" hidden="1" x14ac:dyDescent="0.15">
      <c r="A1322" s="11">
        <v>2836688</v>
      </c>
      <c r="B1322" s="9" t="s">
        <v>399</v>
      </c>
      <c r="C1322" s="9" t="s">
        <v>183</v>
      </c>
      <c r="D1322" s="12" t="s">
        <v>442</v>
      </c>
      <c r="E1322" s="9">
        <v>2</v>
      </c>
      <c r="F1322" s="9" t="s">
        <v>48</v>
      </c>
      <c r="G1322" s="9" t="s">
        <v>161</v>
      </c>
      <c r="H1322" s="13">
        <v>45722</v>
      </c>
      <c r="I1322" s="14" t="s">
        <v>55</v>
      </c>
      <c r="J1322" s="15" t="str">
        <f>_xlfn.XLOOKUP(G1322, SAW!A:A, SAW!B:B)</f>
        <v>LUCAS</v>
      </c>
    </row>
    <row r="1323" spans="1:10" hidden="1" x14ac:dyDescent="0.15">
      <c r="A1323" s="11">
        <v>2836689</v>
      </c>
      <c r="B1323" s="9" t="s">
        <v>398</v>
      </c>
      <c r="C1323" s="9" t="s">
        <v>183</v>
      </c>
      <c r="D1323" s="12" t="s">
        <v>442</v>
      </c>
      <c r="E1323" s="9">
        <v>2</v>
      </c>
      <c r="F1323" s="9" t="s">
        <v>48</v>
      </c>
      <c r="G1323" s="9" t="s">
        <v>161</v>
      </c>
      <c r="H1323" s="13">
        <v>45700</v>
      </c>
      <c r="I1323" s="14" t="s">
        <v>55</v>
      </c>
      <c r="J1323" s="15" t="str">
        <f>_xlfn.XLOOKUP(G1323, SAW!A:A, SAW!B:B)</f>
        <v>LUCAS</v>
      </c>
    </row>
    <row r="1324" spans="1:10" hidden="1" x14ac:dyDescent="0.15">
      <c r="A1324" s="11">
        <v>2853067</v>
      </c>
      <c r="B1324" s="9" t="s">
        <v>400</v>
      </c>
      <c r="C1324" s="9" t="s">
        <v>183</v>
      </c>
      <c r="D1324" s="12" t="s">
        <v>443</v>
      </c>
      <c r="E1324" s="9">
        <v>2</v>
      </c>
      <c r="F1324" s="9" t="s">
        <v>48</v>
      </c>
      <c r="G1324" s="9" t="s">
        <v>171</v>
      </c>
      <c r="H1324" s="13">
        <v>45698</v>
      </c>
      <c r="I1324" s="14" t="s">
        <v>55</v>
      </c>
      <c r="J1324" s="15" t="str">
        <f>_xlfn.XLOOKUP(G1324, SAW!A:A, SAW!B:B)</f>
        <v>LUCAS</v>
      </c>
    </row>
    <row r="1325" spans="1:10" hidden="1" x14ac:dyDescent="0.15">
      <c r="A1325" s="11">
        <v>2858445</v>
      </c>
      <c r="B1325" s="9" t="s">
        <v>395</v>
      </c>
      <c r="C1325" s="9" t="s">
        <v>183</v>
      </c>
      <c r="D1325" s="12" t="s">
        <v>444</v>
      </c>
      <c r="E1325" s="9">
        <v>2</v>
      </c>
      <c r="F1325" s="9" t="s">
        <v>48</v>
      </c>
      <c r="G1325" s="9" t="s">
        <v>161</v>
      </c>
      <c r="H1325" s="13">
        <v>45700</v>
      </c>
      <c r="I1325" s="14" t="s">
        <v>55</v>
      </c>
      <c r="J1325" s="15" t="str">
        <f>_xlfn.XLOOKUP(G1325, SAW!A:A, SAW!B:B)</f>
        <v>LUCAS</v>
      </c>
    </row>
    <row r="1326" spans="1:10" hidden="1" x14ac:dyDescent="0.15">
      <c r="A1326" s="11">
        <v>2858730</v>
      </c>
      <c r="B1326" s="9" t="s">
        <v>400</v>
      </c>
      <c r="C1326" s="9" t="s">
        <v>183</v>
      </c>
      <c r="D1326" s="12" t="s">
        <v>444</v>
      </c>
      <c r="E1326" s="9">
        <v>2</v>
      </c>
      <c r="F1326" s="9" t="s">
        <v>48</v>
      </c>
      <c r="G1326" s="9" t="s">
        <v>171</v>
      </c>
      <c r="H1326" s="13">
        <v>45699</v>
      </c>
      <c r="I1326" s="14" t="s">
        <v>55</v>
      </c>
      <c r="J1326" s="15" t="str">
        <f>_xlfn.XLOOKUP(G1326, SAW!A:A, SAW!B:B)</f>
        <v>LUCAS</v>
      </c>
    </row>
    <row r="1327" spans="1:10" hidden="1" x14ac:dyDescent="0.15">
      <c r="A1327" s="11">
        <v>2858813</v>
      </c>
      <c r="B1327" s="9" t="s">
        <v>398</v>
      </c>
      <c r="C1327" s="9" t="s">
        <v>183</v>
      </c>
      <c r="D1327" s="12" t="s">
        <v>444</v>
      </c>
      <c r="E1327" s="9">
        <v>2</v>
      </c>
      <c r="F1327" s="9" t="s">
        <v>48</v>
      </c>
      <c r="G1327" s="9" t="s">
        <v>161</v>
      </c>
      <c r="H1327" s="13">
        <v>45700</v>
      </c>
      <c r="I1327" s="14" t="s">
        <v>55</v>
      </c>
      <c r="J1327" s="15" t="str">
        <f>_xlfn.XLOOKUP(G1327, SAW!A:A, SAW!B:B)</f>
        <v>LUCAS</v>
      </c>
    </row>
    <row r="1328" spans="1:10" hidden="1" x14ac:dyDescent="0.15">
      <c r="A1328" s="11">
        <v>2900181</v>
      </c>
      <c r="B1328" s="9" t="s">
        <v>398</v>
      </c>
      <c r="C1328" s="9" t="s">
        <v>183</v>
      </c>
      <c r="D1328" s="12" t="s">
        <v>445</v>
      </c>
      <c r="E1328" s="9">
        <v>2</v>
      </c>
      <c r="F1328" s="9" t="s">
        <v>48</v>
      </c>
      <c r="G1328" s="9" t="s">
        <v>161</v>
      </c>
      <c r="H1328" s="13">
        <v>45707</v>
      </c>
      <c r="I1328" s="14" t="s">
        <v>55</v>
      </c>
      <c r="J1328" s="15" t="str">
        <f>_xlfn.XLOOKUP(G1328, SAW!A:A, SAW!B:B)</f>
        <v>LUCAS</v>
      </c>
    </row>
    <row r="1329" spans="1:10" hidden="1" x14ac:dyDescent="0.15">
      <c r="A1329" s="11">
        <v>2900182</v>
      </c>
      <c r="B1329" s="9" t="s">
        <v>398</v>
      </c>
      <c r="C1329" s="9" t="s">
        <v>183</v>
      </c>
      <c r="D1329" s="12" t="s">
        <v>445</v>
      </c>
      <c r="E1329" s="9">
        <v>2</v>
      </c>
      <c r="F1329" s="9" t="s">
        <v>48</v>
      </c>
      <c r="G1329" s="9" t="s">
        <v>161</v>
      </c>
      <c r="H1329" s="13">
        <v>45707</v>
      </c>
      <c r="I1329" s="14" t="s">
        <v>55</v>
      </c>
      <c r="J1329" s="15" t="str">
        <f>_xlfn.XLOOKUP(G1329, SAW!A:A, SAW!B:B)</f>
        <v>LUCAS</v>
      </c>
    </row>
    <row r="1330" spans="1:10" hidden="1" x14ac:dyDescent="0.15">
      <c r="A1330" s="11">
        <v>2905529</v>
      </c>
      <c r="B1330" s="9" t="s">
        <v>395</v>
      </c>
      <c r="C1330" s="9" t="s">
        <v>183</v>
      </c>
      <c r="D1330" s="12" t="s">
        <v>446</v>
      </c>
      <c r="E1330" s="9">
        <v>2</v>
      </c>
      <c r="F1330" s="9" t="s">
        <v>48</v>
      </c>
      <c r="G1330" s="9" t="s">
        <v>161</v>
      </c>
      <c r="H1330" s="13">
        <v>45708</v>
      </c>
      <c r="I1330" s="14" t="s">
        <v>55</v>
      </c>
      <c r="J1330" s="15" t="str">
        <f>_xlfn.XLOOKUP(G1330, SAW!A:A, SAW!B:B)</f>
        <v>LUCAS</v>
      </c>
    </row>
    <row r="1331" spans="1:10" hidden="1" x14ac:dyDescent="0.15">
      <c r="A1331" s="11">
        <v>2905932</v>
      </c>
      <c r="B1331" s="9" t="s">
        <v>401</v>
      </c>
      <c r="C1331" s="9" t="s">
        <v>183</v>
      </c>
      <c r="D1331" s="12" t="s">
        <v>446</v>
      </c>
      <c r="E1331" s="9">
        <v>2</v>
      </c>
      <c r="F1331" s="9" t="s">
        <v>48</v>
      </c>
      <c r="G1331" s="9" t="s">
        <v>161</v>
      </c>
      <c r="H1331" s="13">
        <v>45716</v>
      </c>
      <c r="I1331" s="14" t="s">
        <v>55</v>
      </c>
      <c r="J1331" s="15" t="str">
        <f>_xlfn.XLOOKUP(G1331, SAW!A:A, SAW!B:B)</f>
        <v>LUCAS</v>
      </c>
    </row>
    <row r="1332" spans="1:10" hidden="1" x14ac:dyDescent="0.15">
      <c r="A1332" s="11">
        <v>2917741</v>
      </c>
      <c r="B1332" s="9" t="s">
        <v>402</v>
      </c>
      <c r="C1332" s="9" t="s">
        <v>183</v>
      </c>
      <c r="D1332" s="12" t="s">
        <v>447</v>
      </c>
      <c r="E1332" s="9">
        <v>2</v>
      </c>
      <c r="F1332" s="9" t="s">
        <v>48</v>
      </c>
      <c r="G1332" s="9" t="s">
        <v>161</v>
      </c>
      <c r="H1332" s="13">
        <v>45713</v>
      </c>
      <c r="I1332" s="14" t="s">
        <v>55</v>
      </c>
      <c r="J1332" s="15" t="str">
        <f>_xlfn.XLOOKUP(G1332, SAW!A:A, SAW!B:B)</f>
        <v>LUCAS</v>
      </c>
    </row>
    <row r="1333" spans="1:10" hidden="1" x14ac:dyDescent="0.15">
      <c r="A1333" s="11">
        <v>2939468</v>
      </c>
      <c r="B1333" s="9" t="s">
        <v>394</v>
      </c>
      <c r="C1333" s="9" t="s">
        <v>183</v>
      </c>
      <c r="D1333" s="12" t="s">
        <v>448</v>
      </c>
      <c r="E1333" s="9">
        <v>2</v>
      </c>
      <c r="F1333" s="9" t="s">
        <v>48</v>
      </c>
      <c r="G1333" s="9" t="s">
        <v>161</v>
      </c>
      <c r="H1333" s="13">
        <v>45715</v>
      </c>
      <c r="I1333" s="14" t="s">
        <v>55</v>
      </c>
      <c r="J1333" s="15" t="str">
        <f>_xlfn.XLOOKUP(G1333, SAW!A:A, SAW!B:B)</f>
        <v>LUCAS</v>
      </c>
    </row>
    <row r="1334" spans="1:10" hidden="1" x14ac:dyDescent="0.15">
      <c r="A1334" s="11">
        <v>2940805</v>
      </c>
      <c r="B1334" s="9" t="s">
        <v>403</v>
      </c>
      <c r="C1334" s="9" t="s">
        <v>183</v>
      </c>
      <c r="D1334" s="12" t="s">
        <v>448</v>
      </c>
      <c r="E1334" s="9">
        <v>2</v>
      </c>
      <c r="F1334" s="9" t="s">
        <v>48</v>
      </c>
      <c r="G1334" s="9" t="s">
        <v>161</v>
      </c>
      <c r="H1334" s="13">
        <v>45715</v>
      </c>
      <c r="I1334" s="14" t="s">
        <v>55</v>
      </c>
      <c r="J1334" s="15" t="str">
        <f>_xlfn.XLOOKUP(G1334, SAW!A:A, SAW!B:B)</f>
        <v>LUCAS</v>
      </c>
    </row>
    <row r="1335" spans="1:10" hidden="1" x14ac:dyDescent="0.15">
      <c r="A1335" s="11">
        <v>2946652</v>
      </c>
      <c r="B1335" s="9" t="s">
        <v>404</v>
      </c>
      <c r="C1335" s="9" t="s">
        <v>183</v>
      </c>
      <c r="D1335" s="12" t="s">
        <v>449</v>
      </c>
      <c r="E1335" s="9">
        <v>2</v>
      </c>
      <c r="F1335" s="9" t="s">
        <v>48</v>
      </c>
      <c r="G1335" s="9" t="s">
        <v>162</v>
      </c>
      <c r="H1335" s="13">
        <v>45769</v>
      </c>
      <c r="I1335" s="18" t="s">
        <v>56</v>
      </c>
      <c r="J1335" s="15" t="str">
        <f>_xlfn.XLOOKUP(G1335, SAW!A:A, SAW!B:B)</f>
        <v>CASSIO</v>
      </c>
    </row>
    <row r="1336" spans="1:10" hidden="1" x14ac:dyDescent="0.15">
      <c r="A1336" s="11">
        <v>2950743</v>
      </c>
      <c r="B1336" s="9" t="s">
        <v>405</v>
      </c>
      <c r="C1336" s="9" t="s">
        <v>183</v>
      </c>
      <c r="D1336" s="12" t="s">
        <v>450</v>
      </c>
      <c r="E1336" s="9">
        <v>2</v>
      </c>
      <c r="F1336" s="9" t="s">
        <v>48</v>
      </c>
      <c r="G1336" s="9" t="s">
        <v>161</v>
      </c>
      <c r="H1336" s="13">
        <v>45708</v>
      </c>
      <c r="I1336" s="14" t="s">
        <v>55</v>
      </c>
      <c r="J1336" s="15" t="str">
        <f>_xlfn.XLOOKUP(G1336, SAW!A:A, SAW!B:B)</f>
        <v>LUCAS</v>
      </c>
    </row>
    <row r="1337" spans="1:10" hidden="1" x14ac:dyDescent="0.15">
      <c r="A1337" s="11">
        <v>2986875</v>
      </c>
      <c r="B1337" s="9" t="s">
        <v>406</v>
      </c>
      <c r="C1337" s="9" t="s">
        <v>183</v>
      </c>
      <c r="D1337" s="12" t="s">
        <v>451</v>
      </c>
      <c r="E1337" s="9">
        <v>3</v>
      </c>
      <c r="F1337" s="9" t="s">
        <v>49</v>
      </c>
      <c r="G1337" s="9" t="s">
        <v>168</v>
      </c>
      <c r="H1337" s="13">
        <v>45722</v>
      </c>
      <c r="I1337" s="14" t="s">
        <v>55</v>
      </c>
      <c r="J1337" s="15" t="str">
        <f>_xlfn.XLOOKUP(G1337, SAW!A:A, SAW!B:B)</f>
        <v>LUCAS</v>
      </c>
    </row>
    <row r="1338" spans="1:10" hidden="1" x14ac:dyDescent="0.15">
      <c r="A1338" s="11">
        <v>2986876</v>
      </c>
      <c r="B1338" s="9" t="s">
        <v>400</v>
      </c>
      <c r="C1338" s="9" t="s">
        <v>183</v>
      </c>
      <c r="D1338" s="12" t="s">
        <v>451</v>
      </c>
      <c r="E1338" s="9">
        <v>3</v>
      </c>
      <c r="F1338" s="9" t="s">
        <v>49</v>
      </c>
      <c r="G1338" s="9" t="s">
        <v>171</v>
      </c>
      <c r="H1338" s="13">
        <v>45733</v>
      </c>
      <c r="I1338" s="18" t="s">
        <v>56</v>
      </c>
      <c r="J1338" s="15" t="str">
        <f>_xlfn.XLOOKUP(G1338, SAW!A:A, SAW!B:B)</f>
        <v>LUCAS</v>
      </c>
    </row>
    <row r="1339" spans="1:10" hidden="1" x14ac:dyDescent="0.15">
      <c r="A1339" s="11">
        <v>2986917</v>
      </c>
      <c r="B1339" s="9" t="s">
        <v>406</v>
      </c>
      <c r="C1339" s="9" t="s">
        <v>183</v>
      </c>
      <c r="D1339" s="12" t="s">
        <v>451</v>
      </c>
      <c r="E1339" s="9">
        <v>3</v>
      </c>
      <c r="F1339" s="9" t="s">
        <v>49</v>
      </c>
      <c r="G1339" s="9" t="s">
        <v>168</v>
      </c>
      <c r="H1339" s="13">
        <v>45722</v>
      </c>
      <c r="I1339" s="14" t="s">
        <v>55</v>
      </c>
      <c r="J1339" s="15" t="str">
        <f>_xlfn.XLOOKUP(G1339, SAW!A:A, SAW!B:B)</f>
        <v>LUCAS</v>
      </c>
    </row>
    <row r="1340" spans="1:10" hidden="1" x14ac:dyDescent="0.15">
      <c r="A1340" s="11">
        <v>3015071</v>
      </c>
      <c r="B1340" s="9" t="s">
        <v>392</v>
      </c>
      <c r="C1340" s="9" t="s">
        <v>183</v>
      </c>
      <c r="D1340" s="12" t="s">
        <v>452</v>
      </c>
      <c r="E1340" s="9">
        <v>3</v>
      </c>
      <c r="F1340" s="9" t="s">
        <v>49</v>
      </c>
      <c r="G1340" s="9" t="s">
        <v>166</v>
      </c>
      <c r="H1340" s="13">
        <v>45728</v>
      </c>
      <c r="I1340" s="14" t="s">
        <v>55</v>
      </c>
      <c r="J1340" s="15" t="str">
        <f>_xlfn.XLOOKUP(G1340, SAW!A:A, SAW!B:B)</f>
        <v>LUCIANO</v>
      </c>
    </row>
    <row r="1341" spans="1:10" hidden="1" x14ac:dyDescent="0.15">
      <c r="A1341" s="11">
        <v>3015076</v>
      </c>
      <c r="B1341" s="9" t="s">
        <v>404</v>
      </c>
      <c r="C1341" s="9" t="s">
        <v>183</v>
      </c>
      <c r="D1341" s="12" t="s">
        <v>452</v>
      </c>
      <c r="E1341" s="9">
        <v>3</v>
      </c>
      <c r="F1341" s="9" t="s">
        <v>49</v>
      </c>
      <c r="G1341" s="9" t="s">
        <v>162</v>
      </c>
      <c r="H1341" s="13">
        <v>45727</v>
      </c>
      <c r="I1341" s="14" t="s">
        <v>55</v>
      </c>
      <c r="J1341" s="15" t="str">
        <f>_xlfn.XLOOKUP(G1341, SAW!A:A, SAW!B:B)</f>
        <v>CASSIO</v>
      </c>
    </row>
    <row r="1342" spans="1:10" hidden="1" x14ac:dyDescent="0.15">
      <c r="A1342" s="11">
        <v>3015199</v>
      </c>
      <c r="B1342" s="9" t="s">
        <v>388</v>
      </c>
      <c r="C1342" s="9" t="s">
        <v>183</v>
      </c>
      <c r="D1342" s="12" t="s">
        <v>452</v>
      </c>
      <c r="E1342" s="9">
        <v>3</v>
      </c>
      <c r="F1342" s="9" t="s">
        <v>49</v>
      </c>
      <c r="G1342" s="9" t="s">
        <v>162</v>
      </c>
      <c r="H1342" s="13">
        <v>45727</v>
      </c>
      <c r="I1342" s="14" t="s">
        <v>55</v>
      </c>
      <c r="J1342" s="15" t="str">
        <f>_xlfn.XLOOKUP(G1342, SAW!A:A, SAW!B:B)</f>
        <v>CASSIO</v>
      </c>
    </row>
    <row r="1343" spans="1:10" hidden="1" x14ac:dyDescent="0.15">
      <c r="A1343" s="11">
        <v>3038798</v>
      </c>
      <c r="B1343" s="9" t="s">
        <v>407</v>
      </c>
      <c r="C1343" s="9" t="s">
        <v>183</v>
      </c>
      <c r="D1343" s="12" t="s">
        <v>453</v>
      </c>
      <c r="E1343" s="9">
        <v>3</v>
      </c>
      <c r="F1343" s="9" t="s">
        <v>49</v>
      </c>
      <c r="G1343" s="9" t="s">
        <v>161</v>
      </c>
      <c r="H1343" s="13">
        <v>45735</v>
      </c>
      <c r="I1343" s="14" t="s">
        <v>55</v>
      </c>
      <c r="J1343" s="15" t="str">
        <f>_xlfn.XLOOKUP(G1343, SAW!A:A, SAW!B:B)</f>
        <v>LUCAS</v>
      </c>
    </row>
    <row r="1344" spans="1:10" hidden="1" x14ac:dyDescent="0.15">
      <c r="A1344" s="11">
        <v>3060852</v>
      </c>
      <c r="B1344" s="9" t="s">
        <v>408</v>
      </c>
      <c r="C1344" s="9" t="s">
        <v>183</v>
      </c>
      <c r="D1344" s="12" t="s">
        <v>454</v>
      </c>
      <c r="E1344" s="9">
        <v>3</v>
      </c>
      <c r="F1344" s="9" t="s">
        <v>49</v>
      </c>
      <c r="G1344" s="9" t="s">
        <v>161</v>
      </c>
      <c r="H1344" s="13">
        <v>45735</v>
      </c>
      <c r="I1344" s="14" t="s">
        <v>55</v>
      </c>
      <c r="J1344" s="15" t="str">
        <f>_xlfn.XLOOKUP(G1344, SAW!A:A, SAW!B:B)</f>
        <v>LUCAS</v>
      </c>
    </row>
    <row r="1345" spans="1:10" hidden="1" x14ac:dyDescent="0.15">
      <c r="A1345" s="11">
        <v>3060893</v>
      </c>
      <c r="B1345" s="9" t="s">
        <v>399</v>
      </c>
      <c r="C1345" s="9" t="s">
        <v>183</v>
      </c>
      <c r="D1345" s="12" t="s">
        <v>454</v>
      </c>
      <c r="E1345" s="9">
        <v>3</v>
      </c>
      <c r="F1345" s="9" t="s">
        <v>49</v>
      </c>
      <c r="G1345" s="9" t="s">
        <v>161</v>
      </c>
      <c r="H1345" s="13">
        <v>45735</v>
      </c>
      <c r="I1345" s="14" t="s">
        <v>55</v>
      </c>
      <c r="J1345" s="15" t="str">
        <f>_xlfn.XLOOKUP(G1345, SAW!A:A, SAW!B:B)</f>
        <v>LUCAS</v>
      </c>
    </row>
    <row r="1346" spans="1:10" hidden="1" x14ac:dyDescent="0.15">
      <c r="A1346" s="11">
        <v>3060894</v>
      </c>
      <c r="B1346" s="9" t="s">
        <v>395</v>
      </c>
      <c r="C1346" s="9" t="s">
        <v>183</v>
      </c>
      <c r="D1346" s="12" t="s">
        <v>454</v>
      </c>
      <c r="E1346" s="9">
        <v>3</v>
      </c>
      <c r="F1346" s="9" t="s">
        <v>49</v>
      </c>
      <c r="G1346" s="9" t="s">
        <v>161</v>
      </c>
      <c r="H1346" s="13">
        <v>45734</v>
      </c>
      <c r="I1346" s="14" t="s">
        <v>55</v>
      </c>
      <c r="J1346" s="15" t="str">
        <f>_xlfn.XLOOKUP(G1346, SAW!A:A, SAW!B:B)</f>
        <v>LUCAS</v>
      </c>
    </row>
    <row r="1347" spans="1:10" hidden="1" x14ac:dyDescent="0.15">
      <c r="A1347" s="11">
        <v>3061744</v>
      </c>
      <c r="B1347" s="9" t="s">
        <v>392</v>
      </c>
      <c r="C1347" s="9" t="s">
        <v>183</v>
      </c>
      <c r="D1347" s="12" t="s">
        <v>454</v>
      </c>
      <c r="E1347" s="9">
        <v>3</v>
      </c>
      <c r="F1347" s="9" t="s">
        <v>49</v>
      </c>
      <c r="G1347" s="9" t="s">
        <v>166</v>
      </c>
      <c r="H1347" s="13">
        <v>45736</v>
      </c>
      <c r="I1347" s="14" t="s">
        <v>55</v>
      </c>
      <c r="J1347" s="15" t="str">
        <f>_xlfn.XLOOKUP(G1347, SAW!A:A, SAW!B:B)</f>
        <v>LUCIANO</v>
      </c>
    </row>
    <row r="1348" spans="1:10" hidden="1" x14ac:dyDescent="0.15">
      <c r="A1348" s="11">
        <v>3066844</v>
      </c>
      <c r="B1348" s="9" t="s">
        <v>388</v>
      </c>
      <c r="C1348" s="9" t="s">
        <v>183</v>
      </c>
      <c r="D1348" s="12" t="s">
        <v>455</v>
      </c>
      <c r="E1348" s="9">
        <v>3</v>
      </c>
      <c r="F1348" s="9" t="s">
        <v>49</v>
      </c>
      <c r="G1348" s="9" t="s">
        <v>162</v>
      </c>
      <c r="H1348" s="13">
        <v>45736</v>
      </c>
      <c r="I1348" s="14" t="s">
        <v>55</v>
      </c>
      <c r="J1348" s="15" t="str">
        <f>_xlfn.XLOOKUP(G1348, SAW!A:A, SAW!B:B)</f>
        <v>CASSIO</v>
      </c>
    </row>
    <row r="1349" spans="1:10" hidden="1" x14ac:dyDescent="0.15">
      <c r="A1349" s="11">
        <v>3073286</v>
      </c>
      <c r="B1349" s="9" t="s">
        <v>403</v>
      </c>
      <c r="C1349" s="9" t="s">
        <v>183</v>
      </c>
      <c r="D1349" s="12" t="s">
        <v>456</v>
      </c>
      <c r="E1349" s="9">
        <v>3</v>
      </c>
      <c r="F1349" s="9" t="s">
        <v>49</v>
      </c>
      <c r="G1349" s="9" t="s">
        <v>161</v>
      </c>
      <c r="H1349" s="13">
        <v>45740</v>
      </c>
      <c r="I1349" s="18" t="s">
        <v>56</v>
      </c>
      <c r="J1349" s="15" t="str">
        <f>_xlfn.XLOOKUP(G1349, SAW!A:A, SAW!B:B)</f>
        <v>LUCAS</v>
      </c>
    </row>
    <row r="1350" spans="1:10" hidden="1" x14ac:dyDescent="0.15">
      <c r="A1350" s="11">
        <v>3096769</v>
      </c>
      <c r="B1350" s="9" t="s">
        <v>409</v>
      </c>
      <c r="C1350" s="9" t="s">
        <v>183</v>
      </c>
      <c r="D1350" s="12" t="s">
        <v>457</v>
      </c>
      <c r="E1350" s="9">
        <v>3</v>
      </c>
      <c r="F1350" s="9" t="s">
        <v>49</v>
      </c>
      <c r="G1350" s="9" t="s">
        <v>161</v>
      </c>
      <c r="H1350" s="13">
        <v>45742</v>
      </c>
      <c r="I1350" s="14" t="s">
        <v>55</v>
      </c>
      <c r="J1350" s="15" t="str">
        <f>_xlfn.XLOOKUP(G1350, SAW!A:A, SAW!B:B)</f>
        <v>LUCAS</v>
      </c>
    </row>
    <row r="1351" spans="1:10" hidden="1" x14ac:dyDescent="0.15">
      <c r="A1351" s="11">
        <v>3096808</v>
      </c>
      <c r="B1351" s="9" t="s">
        <v>410</v>
      </c>
      <c r="C1351" s="9" t="s">
        <v>183</v>
      </c>
      <c r="D1351" s="12" t="s">
        <v>457</v>
      </c>
      <c r="E1351" s="9">
        <v>3</v>
      </c>
      <c r="F1351" s="9" t="s">
        <v>49</v>
      </c>
      <c r="G1351" s="9" t="s">
        <v>161</v>
      </c>
      <c r="H1351" s="13">
        <v>45742</v>
      </c>
      <c r="I1351" s="14" t="s">
        <v>55</v>
      </c>
      <c r="J1351" s="15" t="str">
        <f>_xlfn.XLOOKUP(G1351, SAW!A:A, SAW!B:B)</f>
        <v>LUCAS</v>
      </c>
    </row>
    <row r="1352" spans="1:10" hidden="1" x14ac:dyDescent="0.15">
      <c r="A1352" s="11">
        <v>3118735</v>
      </c>
      <c r="B1352" s="9" t="s">
        <v>411</v>
      </c>
      <c r="C1352" s="9" t="s">
        <v>183</v>
      </c>
      <c r="D1352" s="12" t="s">
        <v>458</v>
      </c>
      <c r="E1352" s="9">
        <v>3</v>
      </c>
      <c r="F1352" s="9" t="s">
        <v>49</v>
      </c>
      <c r="G1352" s="9" t="s">
        <v>161</v>
      </c>
      <c r="H1352" s="13">
        <v>45749</v>
      </c>
      <c r="I1352" s="14" t="s">
        <v>55</v>
      </c>
      <c r="J1352" s="15" t="str">
        <f>_xlfn.XLOOKUP(G1352, SAW!A:A, SAW!B:B)</f>
        <v>LUCAS</v>
      </c>
    </row>
    <row r="1353" spans="1:10" hidden="1" x14ac:dyDescent="0.15">
      <c r="A1353" s="11">
        <v>3119866</v>
      </c>
      <c r="B1353" s="9" t="s">
        <v>409</v>
      </c>
      <c r="C1353" s="9" t="s">
        <v>183</v>
      </c>
      <c r="D1353" s="12" t="s">
        <v>458</v>
      </c>
      <c r="E1353" s="9">
        <v>3</v>
      </c>
      <c r="F1353" s="9" t="s">
        <v>49</v>
      </c>
      <c r="G1353" s="9" t="s">
        <v>161</v>
      </c>
      <c r="H1353" s="13">
        <v>45742</v>
      </c>
      <c r="I1353" s="14" t="s">
        <v>55</v>
      </c>
      <c r="J1353" s="15" t="str">
        <f>_xlfn.XLOOKUP(G1353, SAW!A:A, SAW!B:B)</f>
        <v>LUCAS</v>
      </c>
    </row>
    <row r="1354" spans="1:10" hidden="1" x14ac:dyDescent="0.15">
      <c r="A1354" s="11">
        <v>3154782</v>
      </c>
      <c r="B1354" s="9" t="s">
        <v>412</v>
      </c>
      <c r="C1354" s="9" t="s">
        <v>183</v>
      </c>
      <c r="D1354" s="12">
        <v>45750</v>
      </c>
      <c r="E1354" s="9">
        <v>4</v>
      </c>
      <c r="F1354" s="9" t="s">
        <v>50</v>
      </c>
      <c r="G1354" s="9" t="s">
        <v>165</v>
      </c>
      <c r="H1354" s="13">
        <v>45751</v>
      </c>
      <c r="I1354" s="14" t="s">
        <v>55</v>
      </c>
      <c r="J1354" s="15" t="str">
        <f>_xlfn.XLOOKUP(G1354, SAW!A:A, SAW!B:B)</f>
        <v>ALESSANDRO</v>
      </c>
    </row>
    <row r="1355" spans="1:10" hidden="1" x14ac:dyDescent="0.15">
      <c r="A1355" s="11">
        <v>3175976</v>
      </c>
      <c r="B1355" s="9" t="s">
        <v>413</v>
      </c>
      <c r="C1355" s="9" t="s">
        <v>183</v>
      </c>
      <c r="D1355" s="12">
        <v>45754</v>
      </c>
      <c r="E1355" s="9">
        <v>4</v>
      </c>
      <c r="F1355" s="9" t="s">
        <v>50</v>
      </c>
      <c r="G1355" s="9" t="s">
        <v>161</v>
      </c>
      <c r="H1355" s="13">
        <v>45755</v>
      </c>
      <c r="I1355" s="14" t="s">
        <v>55</v>
      </c>
      <c r="J1355" s="15" t="str">
        <f>_xlfn.XLOOKUP(G1355, SAW!A:A, SAW!B:B)</f>
        <v>LUCAS</v>
      </c>
    </row>
    <row r="1356" spans="1:10" hidden="1" x14ac:dyDescent="0.15">
      <c r="A1356" s="11">
        <v>3176018</v>
      </c>
      <c r="B1356" s="9" t="s">
        <v>400</v>
      </c>
      <c r="C1356" s="9" t="s">
        <v>183</v>
      </c>
      <c r="D1356" s="12">
        <v>45754</v>
      </c>
      <c r="E1356" s="9">
        <v>4</v>
      </c>
      <c r="F1356" s="9" t="s">
        <v>50</v>
      </c>
      <c r="G1356" s="9" t="s">
        <v>171</v>
      </c>
      <c r="H1356" s="13">
        <v>45755</v>
      </c>
      <c r="I1356" s="14" t="s">
        <v>55</v>
      </c>
      <c r="J1356" s="15" t="str">
        <f>_xlfn.XLOOKUP(G1356, SAW!A:A, SAW!B:B)</f>
        <v>LUCAS</v>
      </c>
    </row>
    <row r="1357" spans="1:10" hidden="1" x14ac:dyDescent="0.15">
      <c r="A1357" s="11">
        <v>3187339</v>
      </c>
      <c r="B1357" s="9" t="s">
        <v>414</v>
      </c>
      <c r="C1357" s="9" t="s">
        <v>183</v>
      </c>
      <c r="D1357" s="12">
        <v>45756</v>
      </c>
      <c r="E1357" s="9">
        <v>4</v>
      </c>
      <c r="F1357" s="9" t="s">
        <v>50</v>
      </c>
      <c r="G1357" s="9" t="s">
        <v>161</v>
      </c>
      <c r="H1357" s="13">
        <v>45756</v>
      </c>
      <c r="I1357" s="14" t="s">
        <v>55</v>
      </c>
      <c r="J1357" s="15" t="str">
        <f>_xlfn.XLOOKUP(G1357, SAW!A:A, SAW!B:B)</f>
        <v>LUCAS</v>
      </c>
    </row>
    <row r="1358" spans="1:10" hidden="1" x14ac:dyDescent="0.15">
      <c r="A1358" s="11">
        <v>3187381</v>
      </c>
      <c r="B1358" s="9" t="s">
        <v>415</v>
      </c>
      <c r="C1358" s="9" t="s">
        <v>183</v>
      </c>
      <c r="D1358" s="12">
        <v>45756</v>
      </c>
      <c r="E1358" s="9">
        <v>4</v>
      </c>
      <c r="F1358" s="9" t="s">
        <v>50</v>
      </c>
      <c r="G1358" s="9" t="s">
        <v>161</v>
      </c>
      <c r="H1358" s="13">
        <v>45757</v>
      </c>
      <c r="I1358" s="14" t="s">
        <v>55</v>
      </c>
      <c r="J1358" s="15" t="str">
        <f>_xlfn.XLOOKUP(G1358, SAW!A:A, SAW!B:B)</f>
        <v>LUCAS</v>
      </c>
    </row>
    <row r="1359" spans="1:10" hidden="1" x14ac:dyDescent="0.15">
      <c r="A1359" s="11">
        <v>3187949</v>
      </c>
      <c r="B1359" s="9" t="s">
        <v>391</v>
      </c>
      <c r="C1359" s="9" t="s">
        <v>183</v>
      </c>
      <c r="D1359" s="12">
        <v>45756</v>
      </c>
      <c r="E1359" s="9">
        <v>4</v>
      </c>
      <c r="F1359" s="9" t="s">
        <v>50</v>
      </c>
      <c r="G1359" s="9" t="s">
        <v>170</v>
      </c>
      <c r="H1359" s="13">
        <v>45758</v>
      </c>
      <c r="I1359" s="14" t="s">
        <v>55</v>
      </c>
      <c r="J1359" s="15" t="str">
        <f>_xlfn.XLOOKUP(G1359, SAW!A:A, SAW!B:B)</f>
        <v>CASSIO</v>
      </c>
    </row>
    <row r="1360" spans="1:10" hidden="1" x14ac:dyDescent="0.15">
      <c r="A1360" s="11">
        <v>3188714</v>
      </c>
      <c r="B1360" s="9" t="s">
        <v>416</v>
      </c>
      <c r="C1360" s="9" t="s">
        <v>183</v>
      </c>
      <c r="D1360" s="12">
        <v>45756</v>
      </c>
      <c r="E1360" s="9">
        <v>4</v>
      </c>
      <c r="F1360" s="9" t="s">
        <v>50</v>
      </c>
      <c r="G1360" s="9" t="s">
        <v>161</v>
      </c>
      <c r="H1360" s="13">
        <v>45758</v>
      </c>
      <c r="I1360" s="14" t="s">
        <v>55</v>
      </c>
      <c r="J1360" s="15" t="str">
        <f>_xlfn.XLOOKUP(G1360, SAW!A:A, SAW!B:B)</f>
        <v>LUCAS</v>
      </c>
    </row>
    <row r="1361" spans="1:10" hidden="1" x14ac:dyDescent="0.15">
      <c r="A1361" s="11">
        <v>3188715</v>
      </c>
      <c r="B1361" s="9" t="s">
        <v>417</v>
      </c>
      <c r="C1361" s="9" t="s">
        <v>183</v>
      </c>
      <c r="D1361" s="12">
        <v>45756</v>
      </c>
      <c r="E1361" s="9">
        <v>4</v>
      </c>
      <c r="F1361" s="9" t="s">
        <v>50</v>
      </c>
      <c r="G1361" s="9" t="s">
        <v>161</v>
      </c>
      <c r="H1361" s="13">
        <v>45757</v>
      </c>
      <c r="I1361" s="14" t="s">
        <v>55</v>
      </c>
      <c r="J1361" s="15" t="str">
        <f>_xlfn.XLOOKUP(G1361, SAW!A:A, SAW!B:B)</f>
        <v>LUCAS</v>
      </c>
    </row>
    <row r="1362" spans="1:10" hidden="1" x14ac:dyDescent="0.15">
      <c r="A1362" s="11">
        <v>3193935</v>
      </c>
      <c r="B1362" s="9" t="s">
        <v>388</v>
      </c>
      <c r="C1362" s="9" t="s">
        <v>183</v>
      </c>
      <c r="D1362" s="12">
        <v>45757</v>
      </c>
      <c r="E1362" s="9">
        <v>4</v>
      </c>
      <c r="F1362" s="9" t="s">
        <v>50</v>
      </c>
      <c r="G1362" s="9" t="s">
        <v>162</v>
      </c>
      <c r="H1362" s="13">
        <v>45758</v>
      </c>
      <c r="I1362" s="14" t="s">
        <v>55</v>
      </c>
      <c r="J1362" s="15" t="str">
        <f>_xlfn.XLOOKUP(G1362, SAW!A:A, SAW!B:B)</f>
        <v>CASSIO</v>
      </c>
    </row>
    <row r="1363" spans="1:10" hidden="1" x14ac:dyDescent="0.15">
      <c r="A1363" s="11">
        <v>3195039</v>
      </c>
      <c r="B1363" s="9" t="s">
        <v>418</v>
      </c>
      <c r="C1363" s="9" t="s">
        <v>183</v>
      </c>
      <c r="D1363" s="12">
        <v>45757</v>
      </c>
      <c r="E1363" s="9">
        <v>4</v>
      </c>
      <c r="F1363" s="9" t="s">
        <v>50</v>
      </c>
      <c r="G1363" s="9" t="s">
        <v>161</v>
      </c>
      <c r="H1363" s="13">
        <v>45756</v>
      </c>
      <c r="I1363" s="14" t="s">
        <v>55</v>
      </c>
      <c r="J1363" s="15" t="str">
        <f>_xlfn.XLOOKUP(G1363, SAW!A:A, SAW!B:B)</f>
        <v>LUCAS</v>
      </c>
    </row>
    <row r="1364" spans="1:10" hidden="1" x14ac:dyDescent="0.15">
      <c r="A1364" s="11">
        <v>3198788</v>
      </c>
      <c r="B1364" s="9" t="s">
        <v>407</v>
      </c>
      <c r="C1364" s="9" t="s">
        <v>183</v>
      </c>
      <c r="D1364" s="12">
        <v>45758</v>
      </c>
      <c r="E1364" s="9">
        <v>4</v>
      </c>
      <c r="F1364" s="9" t="s">
        <v>50</v>
      </c>
      <c r="G1364" s="9" t="s">
        <v>161</v>
      </c>
      <c r="H1364" s="13">
        <v>45772</v>
      </c>
      <c r="I1364" s="18" t="s">
        <v>56</v>
      </c>
      <c r="J1364" s="15" t="str">
        <f>_xlfn.XLOOKUP(G1364, SAW!A:A, SAW!B:B)</f>
        <v>LUCAS</v>
      </c>
    </row>
    <row r="1365" spans="1:10" hidden="1" x14ac:dyDescent="0.15">
      <c r="A1365" s="11">
        <v>3223087</v>
      </c>
      <c r="B1365" s="9" t="s">
        <v>390</v>
      </c>
      <c r="C1365" s="9" t="s">
        <v>183</v>
      </c>
      <c r="D1365" s="12">
        <v>45762</v>
      </c>
      <c r="E1365" s="9">
        <v>4</v>
      </c>
      <c r="F1365" s="9" t="s">
        <v>50</v>
      </c>
      <c r="G1365" s="9" t="s">
        <v>162</v>
      </c>
      <c r="H1365" s="13">
        <v>45764</v>
      </c>
      <c r="I1365" s="14" t="s">
        <v>55</v>
      </c>
      <c r="J1365" s="15" t="str">
        <f>_xlfn.XLOOKUP(G1365, SAW!A:A, SAW!B:B)</f>
        <v>CASSIO</v>
      </c>
    </row>
    <row r="1366" spans="1:10" hidden="1" x14ac:dyDescent="0.15">
      <c r="A1366" s="11">
        <v>3223168</v>
      </c>
      <c r="B1366" s="9" t="s">
        <v>399</v>
      </c>
      <c r="C1366" s="9" t="s">
        <v>183</v>
      </c>
      <c r="D1366" s="12">
        <v>45762</v>
      </c>
      <c r="E1366" s="9">
        <v>4</v>
      </c>
      <c r="F1366" s="9" t="s">
        <v>50</v>
      </c>
      <c r="G1366" s="9" t="s">
        <v>161</v>
      </c>
      <c r="H1366" s="13">
        <v>45763</v>
      </c>
      <c r="I1366" s="14" t="s">
        <v>55</v>
      </c>
      <c r="J1366" s="15" t="str">
        <f>_xlfn.XLOOKUP(G1366, SAW!A:A, SAW!B:B)</f>
        <v>LUCAS</v>
      </c>
    </row>
    <row r="1367" spans="1:10" hidden="1" x14ac:dyDescent="0.15">
      <c r="A1367" s="11">
        <v>3228416</v>
      </c>
      <c r="B1367" s="9" t="s">
        <v>399</v>
      </c>
      <c r="C1367" s="9" t="s">
        <v>183</v>
      </c>
      <c r="D1367" s="12">
        <v>45763</v>
      </c>
      <c r="E1367" s="9">
        <v>4</v>
      </c>
      <c r="F1367" s="9" t="s">
        <v>50</v>
      </c>
      <c r="G1367" s="9" t="s">
        <v>161</v>
      </c>
      <c r="H1367" s="13">
        <v>45763</v>
      </c>
      <c r="I1367" s="14" t="s">
        <v>55</v>
      </c>
      <c r="J1367" s="15" t="str">
        <f>_xlfn.XLOOKUP(G1367, SAW!A:A, SAW!B:B)</f>
        <v>LUCAS</v>
      </c>
    </row>
    <row r="1368" spans="1:10" hidden="1" x14ac:dyDescent="0.15">
      <c r="A1368" s="11">
        <v>3228456</v>
      </c>
      <c r="B1368" s="9" t="s">
        <v>419</v>
      </c>
      <c r="C1368" s="9" t="s">
        <v>183</v>
      </c>
      <c r="D1368" s="12">
        <v>45763</v>
      </c>
      <c r="E1368" s="9">
        <v>4</v>
      </c>
      <c r="F1368" s="9" t="s">
        <v>50</v>
      </c>
      <c r="G1368" s="9" t="s">
        <v>161</v>
      </c>
      <c r="H1368" s="13">
        <v>45764</v>
      </c>
      <c r="I1368" s="14" t="s">
        <v>55</v>
      </c>
      <c r="J1368" s="15" t="str">
        <f>_xlfn.XLOOKUP(G1368, SAW!A:A, SAW!B:B)</f>
        <v>LUCAS</v>
      </c>
    </row>
    <row r="1369" spans="1:10" hidden="1" x14ac:dyDescent="0.15">
      <c r="A1369" s="11">
        <v>3228615</v>
      </c>
      <c r="B1369" s="9" t="s">
        <v>420</v>
      </c>
      <c r="C1369" s="9" t="s">
        <v>183</v>
      </c>
      <c r="D1369" s="12">
        <v>45763</v>
      </c>
      <c r="E1369" s="9">
        <v>4</v>
      </c>
      <c r="F1369" s="9" t="s">
        <v>50</v>
      </c>
      <c r="G1369" s="9" t="s">
        <v>165</v>
      </c>
      <c r="H1369" s="13">
        <v>45764</v>
      </c>
      <c r="I1369" s="14" t="s">
        <v>55</v>
      </c>
      <c r="J1369" s="15" t="str">
        <f>_xlfn.XLOOKUP(G1369, SAW!A:A, SAW!B:B)</f>
        <v>ALESSANDRO</v>
      </c>
    </row>
    <row r="1370" spans="1:10" hidden="1" x14ac:dyDescent="0.15">
      <c r="A1370" s="11">
        <v>3266359</v>
      </c>
      <c r="B1370" s="9" t="s">
        <v>404</v>
      </c>
      <c r="C1370" s="9" t="s">
        <v>183</v>
      </c>
      <c r="D1370" s="12">
        <v>45770</v>
      </c>
      <c r="E1370" s="9">
        <v>4</v>
      </c>
      <c r="F1370" s="9" t="s">
        <v>50</v>
      </c>
      <c r="G1370" s="9" t="s">
        <v>162</v>
      </c>
      <c r="H1370" s="13">
        <v>45770</v>
      </c>
      <c r="I1370" s="14" t="s">
        <v>55</v>
      </c>
      <c r="J1370" s="15" t="str">
        <f>_xlfn.XLOOKUP(G1370, SAW!A:A, SAW!B:B)</f>
        <v>CASSIO</v>
      </c>
    </row>
    <row r="1371" spans="1:10" hidden="1" x14ac:dyDescent="0.15">
      <c r="A1371" s="11">
        <v>3273984</v>
      </c>
      <c r="B1371" s="9" t="s">
        <v>421</v>
      </c>
      <c r="C1371" s="9" t="s">
        <v>183</v>
      </c>
      <c r="D1371" s="12">
        <v>45771</v>
      </c>
      <c r="E1371" s="9">
        <v>4</v>
      </c>
      <c r="F1371" s="9" t="s">
        <v>50</v>
      </c>
      <c r="G1371" s="9" t="s">
        <v>163</v>
      </c>
      <c r="H1371" s="13">
        <v>45776</v>
      </c>
      <c r="I1371" s="18" t="s">
        <v>56</v>
      </c>
      <c r="J1371" s="15" t="str">
        <f>_xlfn.XLOOKUP(G1371, SAW!A:A, SAW!B:B)</f>
        <v>CASSIO</v>
      </c>
    </row>
    <row r="1372" spans="1:10" hidden="1" x14ac:dyDescent="0.15">
      <c r="A1372" s="11">
        <v>3278561</v>
      </c>
      <c r="B1372" s="9" t="s">
        <v>422</v>
      </c>
      <c r="C1372" s="9" t="s">
        <v>183</v>
      </c>
      <c r="D1372" s="12">
        <v>45772</v>
      </c>
      <c r="E1372" s="9">
        <v>4</v>
      </c>
      <c r="F1372" s="9" t="s">
        <v>50</v>
      </c>
      <c r="G1372" s="9" t="s">
        <v>161</v>
      </c>
      <c r="H1372" s="13">
        <v>45775</v>
      </c>
      <c r="I1372" s="14" t="s">
        <v>55</v>
      </c>
      <c r="J1372" s="15" t="str">
        <f>_xlfn.XLOOKUP(G1372, SAW!A:A, SAW!B:B)</f>
        <v>LUCAS</v>
      </c>
    </row>
    <row r="1373" spans="1:10" hidden="1" x14ac:dyDescent="0.15">
      <c r="A1373" s="11">
        <v>3279239</v>
      </c>
      <c r="B1373" s="9" t="s">
        <v>411</v>
      </c>
      <c r="C1373" s="9" t="s">
        <v>183</v>
      </c>
      <c r="D1373" s="12">
        <v>45772</v>
      </c>
      <c r="E1373" s="9">
        <v>4</v>
      </c>
      <c r="F1373" s="9" t="s">
        <v>50</v>
      </c>
      <c r="G1373" s="9" t="s">
        <v>161</v>
      </c>
      <c r="H1373" s="13">
        <v>45776</v>
      </c>
      <c r="I1373" s="14" t="s">
        <v>55</v>
      </c>
      <c r="J1373" s="15" t="str">
        <f>_xlfn.XLOOKUP(G1373, SAW!A:A, SAW!B:B)</f>
        <v>LUCAS</v>
      </c>
    </row>
    <row r="1374" spans="1:10" hidden="1" x14ac:dyDescent="0.15">
      <c r="A1374" s="11">
        <v>3306145</v>
      </c>
      <c r="B1374" s="9" t="s">
        <v>410</v>
      </c>
      <c r="C1374" s="9" t="s">
        <v>183</v>
      </c>
      <c r="D1374" s="12">
        <v>45777</v>
      </c>
      <c r="E1374" s="9">
        <v>4</v>
      </c>
      <c r="F1374" s="9" t="s">
        <v>50</v>
      </c>
      <c r="G1374" s="9" t="s">
        <v>161</v>
      </c>
      <c r="H1374" s="13">
        <v>45779</v>
      </c>
      <c r="I1374" s="14" t="s">
        <v>55</v>
      </c>
      <c r="J1374" s="15" t="str">
        <f>_xlfn.XLOOKUP(G1374, SAW!A:A, SAW!B:B)</f>
        <v>LUCAS</v>
      </c>
    </row>
    <row r="1375" spans="1:10" hidden="1" x14ac:dyDescent="0.15">
      <c r="A1375" s="11">
        <v>3334027</v>
      </c>
      <c r="B1375" s="9" t="s">
        <v>388</v>
      </c>
      <c r="C1375" s="9" t="s">
        <v>183</v>
      </c>
      <c r="D1375" s="12" t="s">
        <v>459</v>
      </c>
      <c r="E1375" s="9">
        <v>5</v>
      </c>
      <c r="F1375" s="9" t="s">
        <v>70</v>
      </c>
      <c r="G1375" s="9" t="s">
        <v>162</v>
      </c>
      <c r="H1375" s="13">
        <v>45783</v>
      </c>
      <c r="I1375" s="14" t="s">
        <v>55</v>
      </c>
      <c r="J1375" s="15" t="str">
        <f>_xlfn.XLOOKUP(G1375, SAW!A:A, SAW!B:B)</f>
        <v>CASSIO</v>
      </c>
    </row>
    <row r="1376" spans="1:10" hidden="1" x14ac:dyDescent="0.15">
      <c r="A1376" s="11">
        <v>3335327</v>
      </c>
      <c r="B1376" s="9" t="s">
        <v>403</v>
      </c>
      <c r="C1376" s="9" t="s">
        <v>183</v>
      </c>
      <c r="D1376" s="12" t="s">
        <v>459</v>
      </c>
      <c r="E1376" s="9">
        <v>5</v>
      </c>
      <c r="F1376" s="9" t="s">
        <v>70</v>
      </c>
      <c r="G1376" s="9" t="s">
        <v>161</v>
      </c>
      <c r="H1376" s="13">
        <v>45784</v>
      </c>
      <c r="I1376" s="18" t="s">
        <v>56</v>
      </c>
      <c r="J1376" s="15" t="str">
        <f>_xlfn.XLOOKUP(G1376, SAW!A:A, SAW!B:B)</f>
        <v>LUCAS</v>
      </c>
    </row>
    <row r="1377" spans="1:10" hidden="1" x14ac:dyDescent="0.15">
      <c r="A1377" s="11">
        <v>3336041</v>
      </c>
      <c r="B1377" s="9" t="s">
        <v>399</v>
      </c>
      <c r="C1377" s="9" t="s">
        <v>183</v>
      </c>
      <c r="D1377" s="12" t="s">
        <v>459</v>
      </c>
      <c r="E1377" s="9">
        <v>5</v>
      </c>
      <c r="F1377" s="9" t="s">
        <v>70</v>
      </c>
      <c r="G1377" s="9" t="s">
        <v>161</v>
      </c>
      <c r="H1377" s="13">
        <v>45784</v>
      </c>
      <c r="I1377" s="14" t="s">
        <v>55</v>
      </c>
      <c r="J1377" s="15" t="str">
        <f>_xlfn.XLOOKUP(G1377, SAW!A:A, SAW!B:B)</f>
        <v>LUCAS</v>
      </c>
    </row>
    <row r="1378" spans="1:10" hidden="1" x14ac:dyDescent="0.15">
      <c r="A1378" s="11">
        <v>3340042</v>
      </c>
      <c r="B1378" s="9" t="s">
        <v>392</v>
      </c>
      <c r="C1378" s="9" t="s">
        <v>183</v>
      </c>
      <c r="D1378" s="12" t="s">
        <v>460</v>
      </c>
      <c r="E1378" s="9">
        <v>5</v>
      </c>
      <c r="F1378" s="9" t="s">
        <v>70</v>
      </c>
      <c r="G1378" s="9" t="s">
        <v>166</v>
      </c>
      <c r="H1378" s="13">
        <v>45785</v>
      </c>
      <c r="I1378" s="14" t="s">
        <v>55</v>
      </c>
      <c r="J1378" s="15" t="str">
        <f>_xlfn.XLOOKUP(G1378, SAW!A:A, SAW!B:B)</f>
        <v>LUCIANO</v>
      </c>
    </row>
    <row r="1379" spans="1:10" hidden="1" x14ac:dyDescent="0.15">
      <c r="A1379" s="11">
        <v>3340043</v>
      </c>
      <c r="B1379" s="9" t="s">
        <v>390</v>
      </c>
      <c r="C1379" s="9" t="s">
        <v>183</v>
      </c>
      <c r="D1379" s="12" t="s">
        <v>460</v>
      </c>
      <c r="E1379" s="9">
        <v>5</v>
      </c>
      <c r="F1379" s="9" t="s">
        <v>70</v>
      </c>
      <c r="G1379" s="9" t="s">
        <v>162</v>
      </c>
      <c r="H1379" s="13">
        <v>45784</v>
      </c>
      <c r="I1379" s="14" t="s">
        <v>55</v>
      </c>
      <c r="J1379" s="15" t="str">
        <f>_xlfn.XLOOKUP(G1379, SAW!A:A, SAW!B:B)</f>
        <v>CASSIO</v>
      </c>
    </row>
    <row r="1380" spans="1:10" hidden="1" x14ac:dyDescent="0.15">
      <c r="A1380" s="11">
        <v>3342169</v>
      </c>
      <c r="B1380" s="9" t="s">
        <v>423</v>
      </c>
      <c r="C1380" s="9" t="s">
        <v>183</v>
      </c>
      <c r="D1380" s="12" t="s">
        <v>461</v>
      </c>
      <c r="E1380" s="9">
        <v>5</v>
      </c>
      <c r="F1380" s="9" t="s">
        <v>70</v>
      </c>
      <c r="G1380" s="9" t="s">
        <v>168</v>
      </c>
      <c r="H1380" s="13">
        <v>45786</v>
      </c>
      <c r="I1380" s="14" t="s">
        <v>55</v>
      </c>
      <c r="J1380" s="15" t="str">
        <f>_xlfn.XLOOKUP(G1380, SAW!A:A, SAW!B:B)</f>
        <v>LUCAS</v>
      </c>
    </row>
    <row r="1381" spans="1:10" hidden="1" x14ac:dyDescent="0.15">
      <c r="A1381" s="11">
        <v>3346111</v>
      </c>
      <c r="B1381" s="9" t="s">
        <v>404</v>
      </c>
      <c r="C1381" s="9" t="s">
        <v>183</v>
      </c>
      <c r="D1381" s="12" t="s">
        <v>462</v>
      </c>
      <c r="E1381" s="9">
        <v>5</v>
      </c>
      <c r="F1381" s="9" t="s">
        <v>70</v>
      </c>
      <c r="G1381" s="9" t="s">
        <v>162</v>
      </c>
      <c r="H1381" s="13">
        <v>45787</v>
      </c>
      <c r="I1381" s="14" t="s">
        <v>55</v>
      </c>
      <c r="J1381" s="15" t="str">
        <f>_xlfn.XLOOKUP(G1381, SAW!A:A, SAW!B:B)</f>
        <v>CASSIO</v>
      </c>
    </row>
    <row r="1382" spans="1:10" hidden="1" x14ac:dyDescent="0.15">
      <c r="A1382" s="11">
        <v>3387041</v>
      </c>
      <c r="B1382" s="9" t="s">
        <v>415</v>
      </c>
      <c r="C1382" s="9" t="s">
        <v>183</v>
      </c>
      <c r="D1382" s="12" t="s">
        <v>463</v>
      </c>
      <c r="E1382" s="9">
        <v>5</v>
      </c>
      <c r="F1382" s="9" t="s">
        <v>70</v>
      </c>
      <c r="G1382" s="9" t="s">
        <v>161</v>
      </c>
      <c r="H1382" s="13">
        <v>45793</v>
      </c>
      <c r="I1382" s="14" t="s">
        <v>55</v>
      </c>
      <c r="J1382" s="15" t="str">
        <f>_xlfn.XLOOKUP(G1382, SAW!A:A, SAW!B:B)</f>
        <v>LUCAS</v>
      </c>
    </row>
    <row r="1383" spans="1:10" hidden="1" x14ac:dyDescent="0.15">
      <c r="A1383" s="11">
        <v>3387042</v>
      </c>
      <c r="B1383" s="9" t="s">
        <v>420</v>
      </c>
      <c r="C1383" s="9" t="s">
        <v>183</v>
      </c>
      <c r="D1383" s="12" t="s">
        <v>463</v>
      </c>
      <c r="E1383" s="9">
        <v>5</v>
      </c>
      <c r="F1383" s="9" t="s">
        <v>70</v>
      </c>
      <c r="G1383" s="9" t="s">
        <v>165</v>
      </c>
      <c r="H1383" s="13">
        <v>45793</v>
      </c>
      <c r="I1383" s="14" t="s">
        <v>55</v>
      </c>
      <c r="J1383" s="15" t="str">
        <f>_xlfn.XLOOKUP(G1383, SAW!A:A, SAW!B:B)</f>
        <v>ALESSANDRO</v>
      </c>
    </row>
    <row r="1384" spans="1:10" hidden="1" x14ac:dyDescent="0.15">
      <c r="A1384" s="11">
        <v>3387207</v>
      </c>
      <c r="B1384" s="9" t="s">
        <v>424</v>
      </c>
      <c r="C1384" s="9" t="s">
        <v>183</v>
      </c>
      <c r="D1384" s="12" t="s">
        <v>463</v>
      </c>
      <c r="E1384" s="9">
        <v>5</v>
      </c>
      <c r="F1384" s="9" t="s">
        <v>70</v>
      </c>
      <c r="G1384" s="9" t="s">
        <v>172</v>
      </c>
      <c r="H1384" s="13">
        <v>45794</v>
      </c>
      <c r="I1384" s="14" t="s">
        <v>55</v>
      </c>
      <c r="J1384" s="15" t="str">
        <f>_xlfn.XLOOKUP(G1384, SAW!A:A, SAW!B:B)</f>
        <v>CASSIO</v>
      </c>
    </row>
    <row r="1385" spans="1:10" hidden="1" x14ac:dyDescent="0.15">
      <c r="A1385" s="11">
        <v>3387208</v>
      </c>
      <c r="B1385" s="9" t="s">
        <v>424</v>
      </c>
      <c r="C1385" s="9" t="s">
        <v>183</v>
      </c>
      <c r="D1385" s="12" t="s">
        <v>463</v>
      </c>
      <c r="E1385" s="9">
        <v>5</v>
      </c>
      <c r="F1385" s="9" t="s">
        <v>70</v>
      </c>
      <c r="G1385" s="9" t="s">
        <v>172</v>
      </c>
      <c r="H1385" s="13">
        <v>45794</v>
      </c>
      <c r="I1385" s="14" t="s">
        <v>55</v>
      </c>
      <c r="J1385" s="15" t="str">
        <f>_xlfn.XLOOKUP(G1385, SAW!A:A, SAW!B:B)</f>
        <v>CASSIO</v>
      </c>
    </row>
    <row r="1386" spans="1:10" hidden="1" x14ac:dyDescent="0.15">
      <c r="A1386" s="11">
        <v>3409546</v>
      </c>
      <c r="B1386" s="9" t="s">
        <v>425</v>
      </c>
      <c r="C1386" s="9" t="s">
        <v>183</v>
      </c>
      <c r="D1386" s="12" t="s">
        <v>464</v>
      </c>
      <c r="E1386" s="9">
        <v>5</v>
      </c>
      <c r="F1386" s="9" t="s">
        <v>70</v>
      </c>
      <c r="G1386" s="9" t="s">
        <v>161</v>
      </c>
      <c r="H1386" s="13">
        <v>45796</v>
      </c>
      <c r="I1386" s="14" t="s">
        <v>55</v>
      </c>
      <c r="J1386" s="15" t="str">
        <f>_xlfn.XLOOKUP(G1386, SAW!A:A, SAW!B:B)</f>
        <v>LUCAS</v>
      </c>
    </row>
    <row r="1387" spans="1:10" hidden="1" x14ac:dyDescent="0.15">
      <c r="A1387" s="11">
        <v>3409547</v>
      </c>
      <c r="B1387" s="9" t="s">
        <v>421</v>
      </c>
      <c r="C1387" s="9" t="s">
        <v>183</v>
      </c>
      <c r="D1387" s="12" t="s">
        <v>464</v>
      </c>
      <c r="E1387" s="9">
        <v>5</v>
      </c>
      <c r="F1387" s="9" t="s">
        <v>70</v>
      </c>
      <c r="G1387" s="9" t="s">
        <v>163</v>
      </c>
      <c r="H1387" s="13">
        <v>45798</v>
      </c>
      <c r="I1387" s="14" t="s">
        <v>55</v>
      </c>
      <c r="J1387" s="15" t="str">
        <f>_xlfn.XLOOKUP(G1387, SAW!A:A, SAW!B:B)</f>
        <v>CASSIO</v>
      </c>
    </row>
    <row r="1388" spans="1:10" hidden="1" x14ac:dyDescent="0.15">
      <c r="A1388" s="11">
        <v>3413894</v>
      </c>
      <c r="B1388" s="9" t="s">
        <v>421</v>
      </c>
      <c r="C1388" s="9" t="s">
        <v>183</v>
      </c>
      <c r="D1388" s="12" t="s">
        <v>465</v>
      </c>
      <c r="E1388" s="9">
        <v>5</v>
      </c>
      <c r="F1388" s="9" t="s">
        <v>70</v>
      </c>
      <c r="G1388" s="9" t="s">
        <v>163</v>
      </c>
      <c r="H1388" s="13">
        <v>45798</v>
      </c>
      <c r="I1388" s="14" t="s">
        <v>55</v>
      </c>
      <c r="J1388" s="15" t="str">
        <f>_xlfn.XLOOKUP(G1388, SAW!A:A, SAW!B:B)</f>
        <v>CASSIO</v>
      </c>
    </row>
    <row r="1389" spans="1:10" hidden="1" x14ac:dyDescent="0.15">
      <c r="A1389" s="11">
        <v>3415126</v>
      </c>
      <c r="B1389" s="9" t="s">
        <v>407</v>
      </c>
      <c r="C1389" s="9" t="s">
        <v>183</v>
      </c>
      <c r="D1389" s="12" t="s">
        <v>465</v>
      </c>
      <c r="E1389" s="9">
        <v>5</v>
      </c>
      <c r="F1389" s="9" t="s">
        <v>70</v>
      </c>
      <c r="G1389" s="9" t="s">
        <v>161</v>
      </c>
      <c r="H1389" s="13">
        <v>45800</v>
      </c>
      <c r="I1389" s="18" t="s">
        <v>56</v>
      </c>
      <c r="J1389" s="15" t="str">
        <f>_xlfn.XLOOKUP(G1389, SAW!A:A, SAW!B:B)</f>
        <v>LUCAS</v>
      </c>
    </row>
    <row r="1390" spans="1:10" hidden="1" x14ac:dyDescent="0.15">
      <c r="A1390" s="11">
        <v>3415640</v>
      </c>
      <c r="B1390" s="9" t="s">
        <v>425</v>
      </c>
      <c r="C1390" s="9" t="s">
        <v>183</v>
      </c>
      <c r="D1390" s="12" t="s">
        <v>465</v>
      </c>
      <c r="E1390" s="9">
        <v>5</v>
      </c>
      <c r="F1390" s="9" t="s">
        <v>70</v>
      </c>
      <c r="G1390" s="9" t="s">
        <v>161</v>
      </c>
      <c r="H1390" s="13">
        <v>45796</v>
      </c>
      <c r="I1390" s="14" t="s">
        <v>55</v>
      </c>
      <c r="J1390" s="15" t="str">
        <f>_xlfn.XLOOKUP(G1390, SAW!A:A, SAW!B:B)</f>
        <v>LUCAS</v>
      </c>
    </row>
    <row r="1391" spans="1:10" hidden="1" x14ac:dyDescent="0.15">
      <c r="A1391" s="11">
        <v>3419679</v>
      </c>
      <c r="B1391" s="9" t="s">
        <v>390</v>
      </c>
      <c r="C1391" s="9" t="s">
        <v>183</v>
      </c>
      <c r="D1391" s="12" t="s">
        <v>466</v>
      </c>
      <c r="E1391" s="9">
        <v>5</v>
      </c>
      <c r="F1391" s="9" t="s">
        <v>70</v>
      </c>
      <c r="G1391" s="9" t="s">
        <v>162</v>
      </c>
      <c r="H1391" s="13">
        <v>45799</v>
      </c>
      <c r="I1391" s="14" t="s">
        <v>55</v>
      </c>
      <c r="J1391" s="15" t="str">
        <f>_xlfn.XLOOKUP(G1391, SAW!A:A, SAW!B:B)</f>
        <v>CASSIO</v>
      </c>
    </row>
    <row r="1392" spans="1:10" hidden="1" x14ac:dyDescent="0.15">
      <c r="A1392" s="11">
        <v>3422679</v>
      </c>
      <c r="B1392" s="9" t="s">
        <v>406</v>
      </c>
      <c r="C1392" s="9" t="s">
        <v>183</v>
      </c>
      <c r="D1392" s="12" t="s">
        <v>467</v>
      </c>
      <c r="E1392" s="9">
        <v>5</v>
      </c>
      <c r="F1392" s="9" t="s">
        <v>70</v>
      </c>
      <c r="G1392" s="9" t="s">
        <v>168</v>
      </c>
      <c r="H1392" s="13">
        <v>45803</v>
      </c>
      <c r="I1392" s="14" t="s">
        <v>55</v>
      </c>
      <c r="J1392" s="15" t="str">
        <f>_xlfn.XLOOKUP(G1392, SAW!A:A, SAW!B:B)</f>
        <v>LUCAS</v>
      </c>
    </row>
    <row r="1393" spans="1:10" hidden="1" x14ac:dyDescent="0.15">
      <c r="A1393" s="11">
        <v>3422721</v>
      </c>
      <c r="B1393" s="9" t="s">
        <v>393</v>
      </c>
      <c r="C1393" s="9" t="s">
        <v>183</v>
      </c>
      <c r="D1393" s="19">
        <v>45800</v>
      </c>
      <c r="E1393" s="9">
        <v>5</v>
      </c>
      <c r="F1393" s="9" t="s">
        <v>70</v>
      </c>
      <c r="G1393" s="9" t="s">
        <v>170</v>
      </c>
      <c r="H1393" s="13">
        <v>45804</v>
      </c>
      <c r="I1393" s="14" t="s">
        <v>55</v>
      </c>
      <c r="J1393" s="15" t="str">
        <f>_xlfn.XLOOKUP(G1393, SAW!A:A, SAW!B:B)</f>
        <v>CASSIO</v>
      </c>
    </row>
    <row r="1394" spans="1:10" hidden="1" x14ac:dyDescent="0.15">
      <c r="A1394" s="11">
        <v>3423819</v>
      </c>
      <c r="B1394" s="9" t="s">
        <v>426</v>
      </c>
      <c r="C1394" s="9" t="s">
        <v>183</v>
      </c>
      <c r="D1394" s="12" t="s">
        <v>467</v>
      </c>
      <c r="E1394" s="9">
        <v>5</v>
      </c>
      <c r="F1394" s="9" t="s">
        <v>70</v>
      </c>
      <c r="G1394" s="9" t="s">
        <v>161</v>
      </c>
      <c r="H1394" s="13">
        <v>45804</v>
      </c>
      <c r="I1394" s="14" t="s">
        <v>55</v>
      </c>
      <c r="J1394" s="15" t="str">
        <f>_xlfn.XLOOKUP(G1394, SAW!A:A, SAW!B:B)</f>
        <v>LUCAS</v>
      </c>
    </row>
    <row r="1395" spans="1:10" hidden="1" x14ac:dyDescent="0.15">
      <c r="A1395" s="11">
        <v>3434000</v>
      </c>
      <c r="B1395" s="9" t="s">
        <v>418</v>
      </c>
      <c r="C1395" s="9" t="s">
        <v>183</v>
      </c>
      <c r="D1395" s="12" t="s">
        <v>468</v>
      </c>
      <c r="E1395" s="9">
        <v>5</v>
      </c>
      <c r="F1395" s="9" t="s">
        <v>70</v>
      </c>
      <c r="G1395" s="9" t="s">
        <v>161</v>
      </c>
      <c r="H1395" s="13">
        <v>45805</v>
      </c>
      <c r="I1395" s="14" t="s">
        <v>55</v>
      </c>
      <c r="J1395" s="15" t="str">
        <f>_xlfn.XLOOKUP(G1395, SAW!A:A, SAW!B:B)</f>
        <v>LUCAS</v>
      </c>
    </row>
    <row r="1396" spans="1:10" hidden="1" x14ac:dyDescent="0.15">
      <c r="A1396" s="11">
        <v>3439665</v>
      </c>
      <c r="B1396" s="9" t="s">
        <v>399</v>
      </c>
      <c r="C1396" s="9" t="s">
        <v>183</v>
      </c>
      <c r="D1396" s="12" t="s">
        <v>469</v>
      </c>
      <c r="E1396" s="9">
        <v>5</v>
      </c>
      <c r="F1396" s="9" t="s">
        <v>70</v>
      </c>
      <c r="G1396" s="9" t="s">
        <v>161</v>
      </c>
      <c r="H1396" s="13">
        <v>45806</v>
      </c>
      <c r="I1396" s="14" t="s">
        <v>55</v>
      </c>
      <c r="J1396" s="15" t="str">
        <f>_xlfn.XLOOKUP(G1396, SAW!A:A, SAW!B:B)</f>
        <v>LUCAS</v>
      </c>
    </row>
    <row r="1397" spans="1:10" hidden="1" x14ac:dyDescent="0.15">
      <c r="A1397" s="11">
        <v>3439701</v>
      </c>
      <c r="B1397" s="9" t="s">
        <v>399</v>
      </c>
      <c r="C1397" s="9" t="s">
        <v>183</v>
      </c>
      <c r="D1397" s="12" t="s">
        <v>469</v>
      </c>
      <c r="E1397" s="9">
        <v>5</v>
      </c>
      <c r="F1397" s="9" t="s">
        <v>70</v>
      </c>
      <c r="G1397" s="9" t="s">
        <v>161</v>
      </c>
      <c r="H1397" s="13">
        <v>45806</v>
      </c>
      <c r="I1397" s="14" t="s">
        <v>55</v>
      </c>
      <c r="J1397" s="15" t="str">
        <f>_xlfn.XLOOKUP(G1397, SAW!A:A, SAW!B:B)</f>
        <v>LUCAS</v>
      </c>
    </row>
    <row r="1398" spans="1:10" hidden="1" x14ac:dyDescent="0.15">
      <c r="A1398" s="11">
        <v>3446602</v>
      </c>
      <c r="B1398" s="9" t="s">
        <v>421</v>
      </c>
      <c r="C1398" s="9" t="s">
        <v>183</v>
      </c>
      <c r="D1398" s="12" t="s">
        <v>470</v>
      </c>
      <c r="E1398" s="9">
        <v>5</v>
      </c>
      <c r="F1398" s="9" t="s">
        <v>70</v>
      </c>
      <c r="G1398" s="9" t="s">
        <v>163</v>
      </c>
      <c r="H1398" s="13">
        <v>45808</v>
      </c>
      <c r="I1398" s="14" t="s">
        <v>55</v>
      </c>
      <c r="J1398" s="15" t="str">
        <f>_xlfn.XLOOKUP(G1398, SAW!A:A, SAW!B:B)</f>
        <v>CASSIO</v>
      </c>
    </row>
    <row r="1399" spans="1:10" hidden="1" x14ac:dyDescent="0.15">
      <c r="A1399" s="11">
        <v>3448995</v>
      </c>
      <c r="B1399" s="9" t="s">
        <v>388</v>
      </c>
      <c r="C1399" s="9" t="s">
        <v>183</v>
      </c>
      <c r="D1399" s="12" t="s">
        <v>471</v>
      </c>
      <c r="E1399" s="9">
        <v>5</v>
      </c>
      <c r="F1399" s="9" t="s">
        <v>70</v>
      </c>
      <c r="G1399" s="9" t="s">
        <v>162</v>
      </c>
      <c r="H1399" s="13">
        <v>45807</v>
      </c>
      <c r="I1399" s="14" t="s">
        <v>55</v>
      </c>
      <c r="J1399" s="15" t="str">
        <f>_xlfn.XLOOKUP(G1399, SAW!A:A, SAW!B:B)</f>
        <v>CASSIO</v>
      </c>
    </row>
    <row r="1400" spans="1:10" hidden="1" x14ac:dyDescent="0.15">
      <c r="A1400" s="11">
        <v>3465386</v>
      </c>
      <c r="B1400" s="9" t="s">
        <v>427</v>
      </c>
      <c r="C1400" s="9" t="s">
        <v>183</v>
      </c>
      <c r="D1400" s="12" t="s">
        <v>472</v>
      </c>
      <c r="E1400" s="9">
        <v>6</v>
      </c>
      <c r="F1400" s="9" t="s">
        <v>246</v>
      </c>
      <c r="G1400" s="9" t="s">
        <v>161</v>
      </c>
      <c r="H1400" s="13">
        <v>45813</v>
      </c>
      <c r="I1400" s="18" t="s">
        <v>56</v>
      </c>
      <c r="J1400" s="15" t="str">
        <f>_xlfn.XLOOKUP(G1400, SAW!A:A, SAW!B:B)</f>
        <v>LUCAS</v>
      </c>
    </row>
    <row r="1401" spans="1:10" hidden="1" x14ac:dyDescent="0.15">
      <c r="A1401" s="11">
        <v>3469643</v>
      </c>
      <c r="B1401" s="9" t="s">
        <v>428</v>
      </c>
      <c r="C1401" s="9" t="s">
        <v>183</v>
      </c>
      <c r="D1401" s="12" t="s">
        <v>473</v>
      </c>
      <c r="E1401" s="9">
        <v>6</v>
      </c>
      <c r="F1401" s="9" t="s">
        <v>246</v>
      </c>
      <c r="G1401" s="9" t="s">
        <v>161</v>
      </c>
      <c r="H1401" s="13">
        <v>45814</v>
      </c>
      <c r="I1401" s="14" t="s">
        <v>55</v>
      </c>
      <c r="J1401" s="15" t="str">
        <f>_xlfn.XLOOKUP(G1401, SAW!A:A, SAW!B:B)</f>
        <v>LUCAS</v>
      </c>
    </row>
    <row r="1402" spans="1:10" hidden="1" x14ac:dyDescent="0.15">
      <c r="A1402" s="11">
        <v>3475187</v>
      </c>
      <c r="B1402" s="9" t="s">
        <v>394</v>
      </c>
      <c r="C1402" s="9" t="s">
        <v>183</v>
      </c>
      <c r="D1402" s="12" t="s">
        <v>474</v>
      </c>
      <c r="E1402" s="9">
        <v>6</v>
      </c>
      <c r="F1402" s="9" t="s">
        <v>246</v>
      </c>
      <c r="G1402" s="9" t="s">
        <v>161</v>
      </c>
      <c r="H1402" s="13">
        <v>45814</v>
      </c>
      <c r="I1402" s="14" t="s">
        <v>55</v>
      </c>
      <c r="J1402" s="15" t="str">
        <f>_xlfn.XLOOKUP(G1402, SAW!A:A, SAW!B:B)</f>
        <v>LUCAS</v>
      </c>
    </row>
    <row r="1403" spans="1:10" hidden="1" x14ac:dyDescent="0.15">
      <c r="A1403" s="11">
        <v>3475227</v>
      </c>
      <c r="B1403" s="9" t="s">
        <v>396</v>
      </c>
      <c r="C1403" s="9" t="s">
        <v>183</v>
      </c>
      <c r="D1403" s="12" t="s">
        <v>474</v>
      </c>
      <c r="E1403" s="9">
        <v>6</v>
      </c>
      <c r="F1403" s="9" t="s">
        <v>246</v>
      </c>
      <c r="G1403" s="9" t="s">
        <v>161</v>
      </c>
      <c r="H1403" s="13">
        <v>45814</v>
      </c>
      <c r="I1403" s="14" t="s">
        <v>55</v>
      </c>
      <c r="J1403" s="15" t="str">
        <f>_xlfn.XLOOKUP(G1403, SAW!A:A, SAW!B:B)</f>
        <v>LUCAS</v>
      </c>
    </row>
    <row r="1404" spans="1:10" hidden="1" x14ac:dyDescent="0.15">
      <c r="A1404" s="11">
        <v>3475267</v>
      </c>
      <c r="B1404" s="9" t="s">
        <v>394</v>
      </c>
      <c r="C1404" s="9" t="s">
        <v>183</v>
      </c>
      <c r="D1404" s="12" t="s">
        <v>474</v>
      </c>
      <c r="E1404" s="9">
        <v>6</v>
      </c>
      <c r="F1404" s="9" t="s">
        <v>246</v>
      </c>
      <c r="G1404" s="9" t="s">
        <v>161</v>
      </c>
      <c r="H1404" s="13">
        <v>45817</v>
      </c>
      <c r="I1404" s="14" t="s">
        <v>55</v>
      </c>
      <c r="J1404" s="15" t="str">
        <f>_xlfn.XLOOKUP(G1404, SAW!A:A, SAW!B:B)</f>
        <v>LUCAS</v>
      </c>
    </row>
    <row r="1405" spans="1:10" hidden="1" x14ac:dyDescent="0.15">
      <c r="A1405" s="11">
        <v>3475268</v>
      </c>
      <c r="B1405" s="9" t="s">
        <v>392</v>
      </c>
      <c r="C1405" s="9" t="s">
        <v>183</v>
      </c>
      <c r="D1405" s="12" t="s">
        <v>474</v>
      </c>
      <c r="E1405" s="9">
        <v>6</v>
      </c>
      <c r="F1405" s="9" t="s">
        <v>246</v>
      </c>
      <c r="G1405" s="9" t="s">
        <v>166</v>
      </c>
      <c r="H1405" s="13">
        <v>45817</v>
      </c>
      <c r="I1405" s="14" t="s">
        <v>55</v>
      </c>
      <c r="J1405" s="15" t="str">
        <f>_xlfn.XLOOKUP(G1405, SAW!A:A, SAW!B:B)</f>
        <v>LUCIANO</v>
      </c>
    </row>
    <row r="1406" spans="1:10" hidden="1" x14ac:dyDescent="0.15">
      <c r="A1406" s="11">
        <v>3509061</v>
      </c>
      <c r="B1406" s="9" t="s">
        <v>420</v>
      </c>
      <c r="C1406" s="9" t="s">
        <v>183</v>
      </c>
      <c r="D1406" s="12" t="s">
        <v>475</v>
      </c>
      <c r="E1406" s="9">
        <v>6</v>
      </c>
      <c r="F1406" s="9" t="s">
        <v>246</v>
      </c>
      <c r="G1406" s="9" t="s">
        <v>165</v>
      </c>
      <c r="H1406" s="13">
        <v>45821</v>
      </c>
      <c r="I1406" s="14" t="s">
        <v>55</v>
      </c>
      <c r="J1406" s="15" t="str">
        <f>_xlfn.XLOOKUP(G1406, SAW!A:A, SAW!B:B)</f>
        <v>ALESSANDRO</v>
      </c>
    </row>
    <row r="1407" spans="1:10" hidden="1" x14ac:dyDescent="0.15">
      <c r="A1407" s="11">
        <v>3537170</v>
      </c>
      <c r="B1407" s="9" t="s">
        <v>402</v>
      </c>
      <c r="C1407" s="9" t="s">
        <v>183</v>
      </c>
      <c r="D1407" s="12" t="s">
        <v>476</v>
      </c>
      <c r="E1407" s="9">
        <v>6</v>
      </c>
      <c r="F1407" s="9" t="s">
        <v>246</v>
      </c>
      <c r="G1407" s="9" t="s">
        <v>161</v>
      </c>
      <c r="H1407" s="13">
        <v>45826</v>
      </c>
      <c r="I1407" s="14" t="s">
        <v>55</v>
      </c>
      <c r="J1407" s="15" t="str">
        <f>_xlfn.XLOOKUP(G1407, SAW!A:A, SAW!B:B)</f>
        <v>LUCAS</v>
      </c>
    </row>
    <row r="1408" spans="1:10" hidden="1" x14ac:dyDescent="0.15">
      <c r="A1408" s="11">
        <v>3538118</v>
      </c>
      <c r="B1408" s="9" t="s">
        <v>404</v>
      </c>
      <c r="C1408" s="9" t="s">
        <v>183</v>
      </c>
      <c r="D1408" s="12" t="s">
        <v>476</v>
      </c>
      <c r="E1408" s="9">
        <v>6</v>
      </c>
      <c r="F1408" s="9" t="s">
        <v>246</v>
      </c>
      <c r="G1408" s="9" t="s">
        <v>162</v>
      </c>
      <c r="H1408" s="13">
        <v>45825</v>
      </c>
      <c r="I1408" s="14" t="s">
        <v>55</v>
      </c>
      <c r="J1408" s="15" t="str">
        <f>_xlfn.XLOOKUP(G1408, SAW!A:A, SAW!B:B)</f>
        <v>CASSIO</v>
      </c>
    </row>
    <row r="1409" spans="1:10" hidden="1" x14ac:dyDescent="0.15">
      <c r="A1409" s="11">
        <v>3543918</v>
      </c>
      <c r="B1409" s="9" t="s">
        <v>429</v>
      </c>
      <c r="C1409" s="9" t="s">
        <v>183</v>
      </c>
      <c r="D1409" s="12" t="s">
        <v>477</v>
      </c>
      <c r="E1409" s="9">
        <v>6</v>
      </c>
      <c r="F1409" s="9" t="s">
        <v>246</v>
      </c>
      <c r="G1409" s="9" t="s">
        <v>161</v>
      </c>
      <c r="H1409" s="13">
        <v>45828</v>
      </c>
      <c r="I1409" s="18" t="s">
        <v>56</v>
      </c>
      <c r="J1409" s="15" t="str">
        <f>_xlfn.XLOOKUP(G1409, SAW!A:A, SAW!B:B)</f>
        <v>LUCAS</v>
      </c>
    </row>
    <row r="1410" spans="1:10" hidden="1" x14ac:dyDescent="0.15">
      <c r="A1410" s="11">
        <v>3559502</v>
      </c>
      <c r="B1410" s="9" t="s">
        <v>399</v>
      </c>
      <c r="C1410" s="9" t="s">
        <v>183</v>
      </c>
      <c r="D1410" s="12" t="s">
        <v>478</v>
      </c>
      <c r="E1410" s="9">
        <v>6</v>
      </c>
      <c r="F1410" s="9" t="s">
        <v>246</v>
      </c>
      <c r="G1410" s="9" t="s">
        <v>161</v>
      </c>
      <c r="H1410" s="13">
        <v>45831</v>
      </c>
      <c r="I1410" s="14" t="s">
        <v>55</v>
      </c>
      <c r="J1410" s="15" t="str">
        <f>_xlfn.XLOOKUP(G1410, SAW!A:A, SAW!B:B)</f>
        <v>LUCAS</v>
      </c>
    </row>
    <row r="1411" spans="1:10" hidden="1" x14ac:dyDescent="0.15">
      <c r="A1411" s="11">
        <v>3560769</v>
      </c>
      <c r="B1411" s="9" t="s">
        <v>411</v>
      </c>
      <c r="C1411" s="9" t="s">
        <v>183</v>
      </c>
      <c r="D1411" s="12" t="s">
        <v>478</v>
      </c>
      <c r="E1411" s="9">
        <v>6</v>
      </c>
      <c r="F1411" s="9" t="s">
        <v>246</v>
      </c>
      <c r="G1411" s="9" t="s">
        <v>161</v>
      </c>
      <c r="H1411" s="13">
        <v>45832</v>
      </c>
      <c r="I1411" s="14" t="s">
        <v>55</v>
      </c>
      <c r="J1411" s="15" t="str">
        <f>_xlfn.XLOOKUP(G1411, SAW!A:A, SAW!B:B)</f>
        <v>LUCAS</v>
      </c>
    </row>
    <row r="1412" spans="1:10" hidden="1" x14ac:dyDescent="0.15">
      <c r="A1412" s="11">
        <v>3577693</v>
      </c>
      <c r="B1412" s="9" t="s">
        <v>390</v>
      </c>
      <c r="C1412" s="9" t="s">
        <v>183</v>
      </c>
      <c r="D1412" s="12" t="s">
        <v>479</v>
      </c>
      <c r="E1412" s="9">
        <v>6</v>
      </c>
      <c r="F1412" s="9" t="s">
        <v>246</v>
      </c>
      <c r="G1412" s="9" t="s">
        <v>162</v>
      </c>
      <c r="H1412" s="13">
        <v>45831</v>
      </c>
      <c r="I1412" s="14" t="s">
        <v>55</v>
      </c>
      <c r="J1412" s="15" t="str">
        <f>_xlfn.XLOOKUP(G1412, SAW!A:A, SAW!B:B)</f>
        <v>CASSIO</v>
      </c>
    </row>
    <row r="1413" spans="1:10" hidden="1" x14ac:dyDescent="0.15">
      <c r="A1413" s="11">
        <v>3589170</v>
      </c>
      <c r="B1413" s="9" t="s">
        <v>430</v>
      </c>
      <c r="C1413" s="9" t="s">
        <v>183</v>
      </c>
      <c r="D1413" s="12" t="s">
        <v>480</v>
      </c>
      <c r="E1413" s="9">
        <v>6</v>
      </c>
      <c r="F1413" s="9" t="s">
        <v>246</v>
      </c>
      <c r="G1413" s="9" t="s">
        <v>161</v>
      </c>
      <c r="H1413" s="13">
        <v>45835</v>
      </c>
      <c r="I1413" s="14" t="s">
        <v>55</v>
      </c>
      <c r="J1413" s="15" t="str">
        <f>_xlfn.XLOOKUP(G1413, SAW!A:A, SAW!B:B)</f>
        <v>LUCAS</v>
      </c>
    </row>
    <row r="1414" spans="1:10" hidden="1" x14ac:dyDescent="0.15">
      <c r="A1414" s="11">
        <v>3594581</v>
      </c>
      <c r="B1414" s="9" t="s">
        <v>423</v>
      </c>
      <c r="C1414" s="9" t="s">
        <v>183</v>
      </c>
      <c r="D1414" s="12" t="s">
        <v>481</v>
      </c>
      <c r="E1414" s="9">
        <v>6</v>
      </c>
      <c r="F1414" s="9" t="s">
        <v>246</v>
      </c>
      <c r="G1414" s="9" t="s">
        <v>168</v>
      </c>
      <c r="H1414" s="13">
        <v>45833</v>
      </c>
      <c r="I1414" s="14" t="s">
        <v>55</v>
      </c>
      <c r="J1414" s="15" t="str">
        <f>_xlfn.XLOOKUP(G1414, SAW!A:A, SAW!B:B)</f>
        <v>LUCAS</v>
      </c>
    </row>
    <row r="1415" spans="1:10" hidden="1" x14ac:dyDescent="0.15">
      <c r="A1415" s="11">
        <v>3599665</v>
      </c>
      <c r="B1415" s="9" t="s">
        <v>404</v>
      </c>
      <c r="C1415" s="9" t="s">
        <v>183</v>
      </c>
      <c r="D1415" s="12" t="s">
        <v>482</v>
      </c>
      <c r="E1415" s="9">
        <v>6</v>
      </c>
      <c r="F1415" s="9" t="s">
        <v>246</v>
      </c>
      <c r="G1415" s="9" t="s">
        <v>162</v>
      </c>
      <c r="H1415" s="13">
        <v>45839</v>
      </c>
      <c r="I1415" s="14" t="s">
        <v>55</v>
      </c>
      <c r="J1415" s="15" t="str">
        <f>_xlfn.XLOOKUP(G1415, SAW!A:A, SAW!B:B)</f>
        <v>CASSIO</v>
      </c>
    </row>
    <row r="1416" spans="1:10" hidden="1" x14ac:dyDescent="0.15">
      <c r="A1416" s="11">
        <v>3599705</v>
      </c>
      <c r="B1416" s="9" t="s">
        <v>421</v>
      </c>
      <c r="C1416" s="9" t="s">
        <v>183</v>
      </c>
      <c r="D1416" s="12" t="s">
        <v>482</v>
      </c>
      <c r="E1416" s="9">
        <v>6</v>
      </c>
      <c r="F1416" s="9" t="s">
        <v>48</v>
      </c>
      <c r="G1416" s="9" t="s">
        <v>163</v>
      </c>
      <c r="H1416" s="13">
        <v>45839</v>
      </c>
      <c r="I1416" s="14" t="s">
        <v>55</v>
      </c>
      <c r="J1416" s="15" t="str">
        <f>_xlfn.XLOOKUP(G1416, SAW!A:A, SAW!B:B)</f>
        <v>CASSIO</v>
      </c>
    </row>
    <row r="1417" spans="1:10" hidden="1" x14ac:dyDescent="0.15">
      <c r="A1417" s="11">
        <v>3458777</v>
      </c>
      <c r="B1417" s="9" t="s">
        <v>119</v>
      </c>
      <c r="C1417" s="9" t="s">
        <v>160</v>
      </c>
      <c r="D1417" s="12">
        <v>45810</v>
      </c>
      <c r="E1417" s="9">
        <v>6</v>
      </c>
      <c r="F1417" s="9" t="s">
        <v>246</v>
      </c>
      <c r="G1417" s="9" t="s">
        <v>161</v>
      </c>
      <c r="H1417" s="20">
        <v>45812</v>
      </c>
      <c r="I1417" s="14" t="s">
        <v>55</v>
      </c>
      <c r="J1417" s="15" t="str">
        <f>_xlfn.XLOOKUP(G1417, SAW!A:A, SAW!B:B)</f>
        <v>LUCAS</v>
      </c>
    </row>
    <row r="1418" spans="1:10" hidden="1" x14ac:dyDescent="0.15">
      <c r="A1418" s="11">
        <v>3464030</v>
      </c>
      <c r="B1418" s="9" t="s">
        <v>99</v>
      </c>
      <c r="C1418" s="9" t="s">
        <v>160</v>
      </c>
      <c r="D1418" s="12">
        <v>45811</v>
      </c>
      <c r="E1418" s="9">
        <v>6</v>
      </c>
      <c r="F1418" s="9" t="s">
        <v>246</v>
      </c>
      <c r="G1418" s="9" t="s">
        <v>161</v>
      </c>
      <c r="H1418" s="20">
        <v>45811</v>
      </c>
      <c r="I1418" s="14" t="s">
        <v>55</v>
      </c>
      <c r="J1418" s="15" t="str">
        <f>_xlfn.XLOOKUP(G1418, SAW!A:A, SAW!B:B)</f>
        <v>LUCAS</v>
      </c>
    </row>
    <row r="1419" spans="1:10" hidden="1" x14ac:dyDescent="0.15">
      <c r="A1419" s="11">
        <v>3464112</v>
      </c>
      <c r="B1419" s="9" t="s">
        <v>116</v>
      </c>
      <c r="C1419" s="9" t="s">
        <v>160</v>
      </c>
      <c r="D1419" s="12">
        <v>45811</v>
      </c>
      <c r="E1419" s="9">
        <v>6</v>
      </c>
      <c r="F1419" s="9" t="s">
        <v>246</v>
      </c>
      <c r="G1419" s="9" t="s">
        <v>161</v>
      </c>
      <c r="H1419" s="20">
        <v>45818</v>
      </c>
      <c r="I1419" s="14" t="str">
        <f>_xlfn.XLOOKUP(Tabela1[[#This Row],[NOTA]], [1]NOTAS!$A:$A, [1]NOTAS!$AQ:$AQ)</f>
        <v>ATRASO</v>
      </c>
      <c r="J1419" s="15" t="str">
        <f>_xlfn.XLOOKUP(G1419, SAW!A:A, SAW!B:B)</f>
        <v>LUCAS</v>
      </c>
    </row>
    <row r="1420" spans="1:10" hidden="1" x14ac:dyDescent="0.15">
      <c r="A1420" s="11">
        <v>3464154</v>
      </c>
      <c r="B1420" s="9" t="s">
        <v>103</v>
      </c>
      <c r="C1420" s="9" t="s">
        <v>160</v>
      </c>
      <c r="D1420" s="12">
        <v>45811</v>
      </c>
      <c r="E1420" s="9">
        <v>6</v>
      </c>
      <c r="F1420" s="9" t="s">
        <v>246</v>
      </c>
      <c r="G1420" s="9" t="s">
        <v>161</v>
      </c>
      <c r="H1420" s="20">
        <v>45813</v>
      </c>
      <c r="I1420" s="14" t="s">
        <v>55</v>
      </c>
      <c r="J1420" s="15" t="str">
        <f>_xlfn.XLOOKUP(G1420, SAW!A:A, SAW!B:B)</f>
        <v>LUCAS</v>
      </c>
    </row>
    <row r="1421" spans="1:10" hidden="1" x14ac:dyDescent="0.15">
      <c r="A1421" s="11">
        <v>3464155</v>
      </c>
      <c r="B1421" s="9" t="s">
        <v>111</v>
      </c>
      <c r="C1421" s="9" t="s">
        <v>160</v>
      </c>
      <c r="D1421" s="12">
        <v>45811</v>
      </c>
      <c r="E1421" s="9">
        <v>6</v>
      </c>
      <c r="F1421" s="9" t="s">
        <v>246</v>
      </c>
      <c r="G1421" s="9" t="s">
        <v>166</v>
      </c>
      <c r="H1421" s="20">
        <v>45813</v>
      </c>
      <c r="I1421" s="14" t="s">
        <v>55</v>
      </c>
      <c r="J1421" s="15" t="str">
        <f>_xlfn.XLOOKUP(G1421, SAW!A:A, SAW!B:B)</f>
        <v>LUCIANO</v>
      </c>
    </row>
    <row r="1422" spans="1:10" hidden="1" x14ac:dyDescent="0.15">
      <c r="A1422" s="11">
        <v>3464275</v>
      </c>
      <c r="B1422" s="9" t="s">
        <v>121</v>
      </c>
      <c r="C1422" s="9" t="s">
        <v>160</v>
      </c>
      <c r="D1422" s="12">
        <v>45811</v>
      </c>
      <c r="E1422" s="9">
        <v>6</v>
      </c>
      <c r="F1422" s="9" t="s">
        <v>246</v>
      </c>
      <c r="G1422" s="9" t="s">
        <v>162</v>
      </c>
      <c r="H1422" s="20">
        <v>45813</v>
      </c>
      <c r="I1422" s="14" t="s">
        <v>55</v>
      </c>
      <c r="J1422" s="15" t="str">
        <f>_xlfn.XLOOKUP(G1422, SAW!A:A, SAW!B:B)</f>
        <v>CASSIO</v>
      </c>
    </row>
    <row r="1423" spans="1:10" hidden="1" x14ac:dyDescent="0.15">
      <c r="A1423" s="11">
        <v>3464276</v>
      </c>
      <c r="B1423" s="9" t="s">
        <v>121</v>
      </c>
      <c r="C1423" s="9" t="s">
        <v>160</v>
      </c>
      <c r="D1423" s="12">
        <v>45811</v>
      </c>
      <c r="E1423" s="9">
        <v>6</v>
      </c>
      <c r="F1423" s="9" t="s">
        <v>246</v>
      </c>
      <c r="G1423" s="9" t="s">
        <v>162</v>
      </c>
      <c r="H1423" s="20">
        <v>45813</v>
      </c>
      <c r="I1423" s="14" t="s">
        <v>55</v>
      </c>
      <c r="J1423" s="15" t="str">
        <f>_xlfn.XLOOKUP(G1423, SAW!A:A, SAW!B:B)</f>
        <v>CASSIO</v>
      </c>
    </row>
    <row r="1424" spans="1:10" hidden="1" x14ac:dyDescent="0.15">
      <c r="A1424" s="11">
        <v>3464555</v>
      </c>
      <c r="B1424" s="9" t="s">
        <v>95</v>
      </c>
      <c r="C1424" s="9" t="s">
        <v>160</v>
      </c>
      <c r="D1424" s="12">
        <v>45811</v>
      </c>
      <c r="E1424" s="9">
        <v>6</v>
      </c>
      <c r="F1424" s="9" t="s">
        <v>246</v>
      </c>
      <c r="G1424" s="9" t="s">
        <v>166</v>
      </c>
      <c r="H1424" s="20">
        <v>45812</v>
      </c>
      <c r="I1424" s="14" t="s">
        <v>55</v>
      </c>
      <c r="J1424" s="15" t="str">
        <f>_xlfn.XLOOKUP(G1424, SAW!A:A, SAW!B:B)</f>
        <v>LUCIANO</v>
      </c>
    </row>
    <row r="1425" spans="1:10" hidden="1" x14ac:dyDescent="0.15">
      <c r="A1425" s="11">
        <v>3464595</v>
      </c>
      <c r="B1425" s="9" t="s">
        <v>89</v>
      </c>
      <c r="C1425" s="9" t="s">
        <v>160</v>
      </c>
      <c r="D1425" s="12">
        <v>45811</v>
      </c>
      <c r="E1425" s="9">
        <v>6</v>
      </c>
      <c r="F1425" s="9" t="s">
        <v>246</v>
      </c>
      <c r="G1425" s="9" t="s">
        <v>166</v>
      </c>
      <c r="H1425" s="20">
        <v>45813</v>
      </c>
      <c r="I1425" s="14" t="s">
        <v>55</v>
      </c>
      <c r="J1425" s="15" t="str">
        <f>_xlfn.XLOOKUP(G1425, SAW!A:A, SAW!B:B)</f>
        <v>LUCIANO</v>
      </c>
    </row>
    <row r="1426" spans="1:10" hidden="1" x14ac:dyDescent="0.15">
      <c r="A1426" s="11">
        <v>3464988</v>
      </c>
      <c r="B1426" s="9" t="s">
        <v>99</v>
      </c>
      <c r="C1426" s="9" t="s">
        <v>160</v>
      </c>
      <c r="D1426" s="12">
        <v>45811</v>
      </c>
      <c r="E1426" s="9">
        <v>6</v>
      </c>
      <c r="F1426" s="9" t="s">
        <v>246</v>
      </c>
      <c r="G1426" s="9" t="s">
        <v>161</v>
      </c>
      <c r="H1426" s="20">
        <v>45811</v>
      </c>
      <c r="I1426" s="14" t="s">
        <v>55</v>
      </c>
      <c r="J1426" s="15" t="str">
        <f>_xlfn.XLOOKUP(G1426, SAW!A:A, SAW!B:B)</f>
        <v>LUCAS</v>
      </c>
    </row>
    <row r="1427" spans="1:10" hidden="1" x14ac:dyDescent="0.15">
      <c r="A1427" s="11">
        <v>3465224</v>
      </c>
      <c r="B1427" s="9" t="s">
        <v>140</v>
      </c>
      <c r="C1427" s="9" t="s">
        <v>160</v>
      </c>
      <c r="D1427" s="12">
        <v>45811</v>
      </c>
      <c r="E1427" s="9">
        <v>6</v>
      </c>
      <c r="F1427" s="9" t="s">
        <v>246</v>
      </c>
      <c r="G1427" s="9" t="s">
        <v>171</v>
      </c>
      <c r="H1427" s="20">
        <v>45811</v>
      </c>
      <c r="I1427" s="14" t="s">
        <v>55</v>
      </c>
      <c r="J1427" s="15" t="str">
        <f>_xlfn.XLOOKUP(G1427, SAW!A:A, SAW!B:B)</f>
        <v>LUCAS</v>
      </c>
    </row>
    <row r="1428" spans="1:10" hidden="1" x14ac:dyDescent="0.15">
      <c r="A1428" s="11">
        <v>3465225</v>
      </c>
      <c r="B1428" s="9" t="s">
        <v>140</v>
      </c>
      <c r="C1428" s="9" t="s">
        <v>160</v>
      </c>
      <c r="D1428" s="12">
        <v>45811</v>
      </c>
      <c r="E1428" s="9">
        <v>6</v>
      </c>
      <c r="F1428" s="9" t="s">
        <v>246</v>
      </c>
      <c r="G1428" s="9" t="s">
        <v>171</v>
      </c>
      <c r="H1428" s="20">
        <v>45811</v>
      </c>
      <c r="I1428" s="14" t="s">
        <v>55</v>
      </c>
      <c r="J1428" s="15" t="str">
        <f>_xlfn.XLOOKUP(G1428, SAW!A:A, SAW!B:B)</f>
        <v>LUCAS</v>
      </c>
    </row>
    <row r="1429" spans="1:10" hidden="1" x14ac:dyDescent="0.15">
      <c r="A1429" s="11">
        <v>3465304</v>
      </c>
      <c r="B1429" s="9" t="s">
        <v>74</v>
      </c>
      <c r="C1429" s="9" t="s">
        <v>160</v>
      </c>
      <c r="D1429" s="12">
        <v>45811</v>
      </c>
      <c r="E1429" s="9">
        <v>6</v>
      </c>
      <c r="F1429" s="9" t="s">
        <v>246</v>
      </c>
      <c r="G1429" s="9" t="s">
        <v>163</v>
      </c>
      <c r="H1429" s="20">
        <v>45813</v>
      </c>
      <c r="I1429" s="14" t="s">
        <v>55</v>
      </c>
      <c r="J1429" s="15" t="str">
        <f>_xlfn.XLOOKUP(G1429, SAW!A:A, SAW!B:B)</f>
        <v>CASSIO</v>
      </c>
    </row>
    <row r="1430" spans="1:10" hidden="1" x14ac:dyDescent="0.15">
      <c r="A1430" s="11">
        <v>3465385</v>
      </c>
      <c r="B1430" s="9" t="s">
        <v>92</v>
      </c>
      <c r="C1430" s="9" t="s">
        <v>160</v>
      </c>
      <c r="D1430" s="12">
        <v>45811</v>
      </c>
      <c r="E1430" s="9">
        <v>6</v>
      </c>
      <c r="F1430" s="9" t="s">
        <v>246</v>
      </c>
      <c r="G1430" s="9" t="s">
        <v>168</v>
      </c>
      <c r="H1430" s="20">
        <v>45818</v>
      </c>
      <c r="I1430" s="14" t="s">
        <v>55</v>
      </c>
      <c r="J1430" s="15" t="str">
        <f>_xlfn.XLOOKUP(G1430, SAW!A:A, SAW!B:B)</f>
        <v>LUCAS</v>
      </c>
    </row>
    <row r="1431" spans="1:10" hidden="1" x14ac:dyDescent="0.15">
      <c r="A1431" s="11">
        <v>3465467</v>
      </c>
      <c r="B1431" s="9" t="s">
        <v>128</v>
      </c>
      <c r="C1431" s="9" t="s">
        <v>160</v>
      </c>
      <c r="D1431" s="12">
        <v>45811</v>
      </c>
      <c r="E1431" s="9">
        <v>6</v>
      </c>
      <c r="F1431" s="9" t="s">
        <v>246</v>
      </c>
      <c r="G1431" s="9" t="s">
        <v>161</v>
      </c>
      <c r="H1431" s="20">
        <v>45811</v>
      </c>
      <c r="I1431" s="14" t="s">
        <v>55</v>
      </c>
      <c r="J1431" s="15" t="str">
        <f>_xlfn.XLOOKUP(G1431, SAW!A:A, SAW!B:B)</f>
        <v>LUCAS</v>
      </c>
    </row>
    <row r="1432" spans="1:10" hidden="1" x14ac:dyDescent="0.15">
      <c r="A1432" s="11">
        <v>3469212</v>
      </c>
      <c r="B1432" s="9" t="s">
        <v>109</v>
      </c>
      <c r="C1432" s="9" t="s">
        <v>160</v>
      </c>
      <c r="D1432" s="12">
        <v>45812</v>
      </c>
      <c r="E1432" s="9">
        <v>6</v>
      </c>
      <c r="F1432" s="9" t="s">
        <v>246</v>
      </c>
      <c r="G1432" s="9" t="s">
        <v>165</v>
      </c>
      <c r="H1432" s="20">
        <v>45814</v>
      </c>
      <c r="I1432" s="14" t="s">
        <v>55</v>
      </c>
      <c r="J1432" s="15" t="str">
        <f>_xlfn.XLOOKUP(G1432, SAW!A:A, SAW!B:B)</f>
        <v>ALESSANDRO</v>
      </c>
    </row>
    <row r="1433" spans="1:10" hidden="1" x14ac:dyDescent="0.15">
      <c r="A1433" s="11">
        <v>3469603</v>
      </c>
      <c r="B1433" s="9" t="s">
        <v>157</v>
      </c>
      <c r="C1433" s="9" t="s">
        <v>160</v>
      </c>
      <c r="D1433" s="12">
        <v>45812</v>
      </c>
      <c r="E1433" s="9">
        <v>6</v>
      </c>
      <c r="F1433" s="9" t="s">
        <v>246</v>
      </c>
      <c r="G1433" s="9" t="s">
        <v>161</v>
      </c>
      <c r="H1433" s="20">
        <v>45812</v>
      </c>
      <c r="I1433" s="14" t="s">
        <v>55</v>
      </c>
      <c r="J1433" s="15" t="str">
        <f>_xlfn.XLOOKUP(G1433, SAW!A:A, SAW!B:B)</f>
        <v>LUCAS</v>
      </c>
    </row>
    <row r="1434" spans="1:10" hidden="1" x14ac:dyDescent="0.15">
      <c r="A1434" s="11">
        <v>3469850</v>
      </c>
      <c r="B1434" s="9" t="s">
        <v>100</v>
      </c>
      <c r="C1434" s="9" t="s">
        <v>160</v>
      </c>
      <c r="D1434" s="12">
        <v>45812</v>
      </c>
      <c r="E1434" s="9">
        <v>6</v>
      </c>
      <c r="F1434" s="9" t="s">
        <v>246</v>
      </c>
      <c r="G1434" s="9" t="s">
        <v>161</v>
      </c>
      <c r="H1434" s="20">
        <v>45812</v>
      </c>
      <c r="I1434" s="14" t="s">
        <v>55</v>
      </c>
      <c r="J1434" s="15" t="str">
        <f>_xlfn.XLOOKUP(G1434, SAW!A:A, SAW!B:B)</f>
        <v>LUCAS</v>
      </c>
    </row>
    <row r="1435" spans="1:10" hidden="1" x14ac:dyDescent="0.15">
      <c r="A1435" s="11">
        <v>3471077</v>
      </c>
      <c r="B1435" s="9" t="s">
        <v>116</v>
      </c>
      <c r="C1435" s="9" t="s">
        <v>160</v>
      </c>
      <c r="D1435" s="12">
        <v>45812</v>
      </c>
      <c r="E1435" s="9">
        <v>6</v>
      </c>
      <c r="F1435" s="9" t="s">
        <v>246</v>
      </c>
      <c r="G1435" s="9" t="s">
        <v>161</v>
      </c>
      <c r="H1435" s="20">
        <v>45818</v>
      </c>
      <c r="I1435" s="14" t="str">
        <f>_xlfn.XLOOKUP(Tabela1[[#This Row],[NOTA]], [1]NOTAS!$A:$A, [1]NOTAS!$AQ:$AQ)</f>
        <v>ATRASO</v>
      </c>
      <c r="J1435" s="15" t="str">
        <f>_xlfn.XLOOKUP(G1435, SAW!A:A, SAW!B:B)</f>
        <v>LUCAS</v>
      </c>
    </row>
    <row r="1436" spans="1:10" hidden="1" x14ac:dyDescent="0.15">
      <c r="A1436" s="11">
        <v>3475739</v>
      </c>
      <c r="B1436" s="9" t="s">
        <v>125</v>
      </c>
      <c r="C1436" s="9" t="s">
        <v>160</v>
      </c>
      <c r="D1436" s="12">
        <v>45813</v>
      </c>
      <c r="E1436" s="9">
        <v>6</v>
      </c>
      <c r="F1436" s="9" t="s">
        <v>246</v>
      </c>
      <c r="G1436" s="9" t="s">
        <v>161</v>
      </c>
      <c r="H1436" s="20">
        <v>45817</v>
      </c>
      <c r="I1436" s="14" t="s">
        <v>55</v>
      </c>
      <c r="J1436" s="15" t="str">
        <f>_xlfn.XLOOKUP(G1436, SAW!A:A, SAW!B:B)</f>
        <v>LUCAS</v>
      </c>
    </row>
    <row r="1437" spans="1:10" hidden="1" x14ac:dyDescent="0.15">
      <c r="A1437" s="11">
        <v>3476291</v>
      </c>
      <c r="B1437" s="9" t="s">
        <v>126</v>
      </c>
      <c r="C1437" s="9" t="s">
        <v>160</v>
      </c>
      <c r="D1437" s="12">
        <v>45813</v>
      </c>
      <c r="E1437" s="9">
        <v>6</v>
      </c>
      <c r="F1437" s="9" t="s">
        <v>246</v>
      </c>
      <c r="G1437" s="9" t="s">
        <v>172</v>
      </c>
      <c r="H1437" s="20">
        <v>45813</v>
      </c>
      <c r="I1437" s="14" t="s">
        <v>55</v>
      </c>
      <c r="J1437" s="15" t="str">
        <f>_xlfn.XLOOKUP(G1437, SAW!A:A, SAW!B:B)</f>
        <v>CASSIO</v>
      </c>
    </row>
    <row r="1438" spans="1:10" hidden="1" x14ac:dyDescent="0.15">
      <c r="A1438" s="11">
        <v>3476291</v>
      </c>
      <c r="B1438" s="9" t="s">
        <v>126</v>
      </c>
      <c r="C1438" s="9" t="s">
        <v>160</v>
      </c>
      <c r="D1438" s="12">
        <v>45813</v>
      </c>
      <c r="E1438" s="9">
        <v>6</v>
      </c>
      <c r="F1438" s="9" t="s">
        <v>246</v>
      </c>
      <c r="G1438" s="9" t="s">
        <v>172</v>
      </c>
      <c r="H1438" s="20">
        <v>45813</v>
      </c>
      <c r="I1438" s="14" t="s">
        <v>55</v>
      </c>
      <c r="J1438" s="15" t="str">
        <f>_xlfn.XLOOKUP(G1438, SAW!A:A, SAW!B:B)</f>
        <v>CASSIO</v>
      </c>
    </row>
    <row r="1439" spans="1:10" hidden="1" x14ac:dyDescent="0.15">
      <c r="A1439" s="11">
        <v>3497542</v>
      </c>
      <c r="B1439" s="9" t="s">
        <v>119</v>
      </c>
      <c r="C1439" s="9" t="s">
        <v>160</v>
      </c>
      <c r="D1439" s="12">
        <v>45817</v>
      </c>
      <c r="E1439" s="9">
        <v>6</v>
      </c>
      <c r="F1439" s="9" t="s">
        <v>246</v>
      </c>
      <c r="G1439" s="9" t="s">
        <v>161</v>
      </c>
      <c r="H1439" s="20">
        <v>45819</v>
      </c>
      <c r="I1439" s="14" t="s">
        <v>55</v>
      </c>
      <c r="J1439" s="15" t="str">
        <f>_xlfn.XLOOKUP(G1439, SAW!A:A, SAW!B:B)</f>
        <v>LUCAS</v>
      </c>
    </row>
    <row r="1440" spans="1:10" hidden="1" x14ac:dyDescent="0.15">
      <c r="A1440" s="11">
        <v>3497820</v>
      </c>
      <c r="B1440" s="9" t="s">
        <v>123</v>
      </c>
      <c r="C1440" s="9" t="s">
        <v>160</v>
      </c>
      <c r="D1440" s="12">
        <v>45817</v>
      </c>
      <c r="E1440" s="9">
        <v>6</v>
      </c>
      <c r="F1440" s="9" t="s">
        <v>246</v>
      </c>
      <c r="G1440" s="9" t="s">
        <v>174</v>
      </c>
      <c r="H1440" s="20">
        <v>45818</v>
      </c>
      <c r="I1440" s="14" t="s">
        <v>55</v>
      </c>
      <c r="J1440" s="15" t="str">
        <f>_xlfn.XLOOKUP(G1440, SAW!A:A, SAW!B:B)</f>
        <v>LUCIANO</v>
      </c>
    </row>
    <row r="1441" spans="1:10" x14ac:dyDescent="0.15">
      <c r="A1441" s="11">
        <v>3499041</v>
      </c>
      <c r="B1441" s="9" t="s">
        <v>483</v>
      </c>
      <c r="C1441" s="9" t="s">
        <v>160</v>
      </c>
      <c r="D1441" s="12">
        <v>45817</v>
      </c>
      <c r="E1441" s="9">
        <v>6</v>
      </c>
      <c r="F1441" s="9" t="s">
        <v>246</v>
      </c>
      <c r="G1441" s="9" t="s">
        <v>167</v>
      </c>
      <c r="H1441" s="20">
        <v>45818</v>
      </c>
      <c r="I1441" s="14" t="s">
        <v>55</v>
      </c>
      <c r="J1441" s="15" t="str">
        <f>_xlfn.XLOOKUP(G1441, SAW!A:A, SAW!B:B)</f>
        <v>LUCAS</v>
      </c>
    </row>
    <row r="1442" spans="1:10" hidden="1" x14ac:dyDescent="0.15">
      <c r="A1442" s="11">
        <v>3503028</v>
      </c>
      <c r="B1442" s="9" t="s">
        <v>121</v>
      </c>
      <c r="C1442" s="9" t="s">
        <v>160</v>
      </c>
      <c r="D1442" s="12">
        <v>45818</v>
      </c>
      <c r="E1442" s="9">
        <v>6</v>
      </c>
      <c r="F1442" s="9" t="s">
        <v>246</v>
      </c>
      <c r="G1442" s="9" t="s">
        <v>162</v>
      </c>
      <c r="H1442" s="20">
        <v>45819</v>
      </c>
      <c r="I1442" s="14" t="s">
        <v>55</v>
      </c>
      <c r="J1442" s="15" t="str">
        <f>_xlfn.XLOOKUP(G1442, SAW!A:A, SAW!B:B)</f>
        <v>CASSIO</v>
      </c>
    </row>
    <row r="1443" spans="1:10" hidden="1" x14ac:dyDescent="0.15">
      <c r="A1443" s="11">
        <v>3503066</v>
      </c>
      <c r="B1443" s="9" t="s">
        <v>121</v>
      </c>
      <c r="C1443" s="9" t="s">
        <v>160</v>
      </c>
      <c r="D1443" s="12">
        <v>45818</v>
      </c>
      <c r="E1443" s="9">
        <v>6</v>
      </c>
      <c r="F1443" s="9" t="s">
        <v>246</v>
      </c>
      <c r="G1443" s="9" t="s">
        <v>162</v>
      </c>
      <c r="H1443" s="20">
        <v>45819</v>
      </c>
      <c r="I1443" s="14" t="s">
        <v>55</v>
      </c>
      <c r="J1443" s="15" t="str">
        <f>_xlfn.XLOOKUP(G1443, SAW!A:A, SAW!B:B)</f>
        <v>CASSIO</v>
      </c>
    </row>
    <row r="1444" spans="1:10" hidden="1" x14ac:dyDescent="0.15">
      <c r="A1444" s="11">
        <v>3503150</v>
      </c>
      <c r="B1444" s="9" t="s">
        <v>484</v>
      </c>
      <c r="C1444" s="9" t="s">
        <v>160</v>
      </c>
      <c r="D1444" s="12">
        <v>45818</v>
      </c>
      <c r="E1444" s="9">
        <v>6</v>
      </c>
      <c r="F1444" s="9" t="s">
        <v>246</v>
      </c>
      <c r="G1444" s="9" t="s">
        <v>340</v>
      </c>
      <c r="H1444" s="20">
        <v>45818</v>
      </c>
      <c r="I1444" s="14" t="s">
        <v>55</v>
      </c>
      <c r="J1444" s="15" t="str">
        <f>_xlfn.XLOOKUP(G1444, SAW!A:A, SAW!B:B)</f>
        <v>ALESSANDRO</v>
      </c>
    </row>
    <row r="1445" spans="1:10" hidden="1" x14ac:dyDescent="0.15">
      <c r="A1445" s="11">
        <v>3503939</v>
      </c>
      <c r="B1445" s="9" t="s">
        <v>91</v>
      </c>
      <c r="C1445" s="9" t="s">
        <v>160</v>
      </c>
      <c r="D1445" s="12">
        <v>45818</v>
      </c>
      <c r="E1445" s="9">
        <v>6</v>
      </c>
      <c r="F1445" s="9" t="s">
        <v>246</v>
      </c>
      <c r="G1445" s="9" t="s">
        <v>163</v>
      </c>
      <c r="H1445" s="20">
        <v>45819</v>
      </c>
      <c r="I1445" s="14" t="s">
        <v>55</v>
      </c>
      <c r="J1445" s="15" t="str">
        <f>_xlfn.XLOOKUP(G1445, SAW!A:A, SAW!B:B)</f>
        <v>CASSIO</v>
      </c>
    </row>
    <row r="1446" spans="1:10" hidden="1" x14ac:dyDescent="0.15">
      <c r="A1446" s="11">
        <v>3504057</v>
      </c>
      <c r="B1446" s="9" t="s">
        <v>77</v>
      </c>
      <c r="C1446" s="9" t="s">
        <v>160</v>
      </c>
      <c r="D1446" s="12">
        <v>45818</v>
      </c>
      <c r="E1446" s="9">
        <v>6</v>
      </c>
      <c r="F1446" s="9" t="s">
        <v>246</v>
      </c>
      <c r="G1446" s="9" t="s">
        <v>163</v>
      </c>
      <c r="H1446" s="20">
        <v>45819</v>
      </c>
      <c r="I1446" s="14" t="s">
        <v>55</v>
      </c>
      <c r="J1446" s="15" t="str">
        <f>_xlfn.XLOOKUP(G1446, SAW!A:A, SAW!B:B)</f>
        <v>CASSIO</v>
      </c>
    </row>
    <row r="1447" spans="1:10" hidden="1" x14ac:dyDescent="0.15">
      <c r="A1447" s="11">
        <v>3504405</v>
      </c>
      <c r="B1447" s="9" t="s">
        <v>103</v>
      </c>
      <c r="C1447" s="9" t="s">
        <v>160</v>
      </c>
      <c r="D1447" s="12">
        <v>45818</v>
      </c>
      <c r="E1447" s="9">
        <v>6</v>
      </c>
      <c r="F1447" s="9" t="s">
        <v>246</v>
      </c>
      <c r="G1447" s="9" t="s">
        <v>161</v>
      </c>
      <c r="H1447" s="20">
        <v>45820</v>
      </c>
      <c r="I1447" s="14" t="s">
        <v>55</v>
      </c>
      <c r="J1447" s="15" t="str">
        <f>_xlfn.XLOOKUP(G1447, SAW!A:A, SAW!B:B)</f>
        <v>LUCAS</v>
      </c>
    </row>
    <row r="1448" spans="1:10" hidden="1" x14ac:dyDescent="0.15">
      <c r="A1448" s="11">
        <v>3509224</v>
      </c>
      <c r="B1448" s="9" t="s">
        <v>80</v>
      </c>
      <c r="C1448" s="9" t="s">
        <v>160</v>
      </c>
      <c r="D1448" s="12">
        <v>45819</v>
      </c>
      <c r="E1448" s="9">
        <v>6</v>
      </c>
      <c r="F1448" s="9" t="s">
        <v>246</v>
      </c>
      <c r="G1448" s="9" t="s">
        <v>163</v>
      </c>
      <c r="H1448" s="20">
        <v>45821</v>
      </c>
      <c r="I1448" s="14" t="s">
        <v>55</v>
      </c>
      <c r="J1448" s="15" t="str">
        <f>_xlfn.XLOOKUP(G1448, SAW!A:A, SAW!B:B)</f>
        <v>CASSIO</v>
      </c>
    </row>
    <row r="1449" spans="1:10" hidden="1" x14ac:dyDescent="0.15">
      <c r="A1449" s="11">
        <v>3509264</v>
      </c>
      <c r="B1449" s="9" t="s">
        <v>94</v>
      </c>
      <c r="C1449" s="9" t="s">
        <v>160</v>
      </c>
      <c r="D1449" s="12">
        <v>45819</v>
      </c>
      <c r="E1449" s="9">
        <v>6</v>
      </c>
      <c r="F1449" s="9" t="s">
        <v>246</v>
      </c>
      <c r="G1449" s="9" t="s">
        <v>166</v>
      </c>
      <c r="H1449" s="20">
        <v>45821</v>
      </c>
      <c r="I1449" s="14" t="s">
        <v>55</v>
      </c>
      <c r="J1449" s="15" t="str">
        <f>_xlfn.XLOOKUP(G1449, SAW!A:A, SAW!B:B)</f>
        <v>LUCIANO</v>
      </c>
    </row>
    <row r="1450" spans="1:10" hidden="1" x14ac:dyDescent="0.15">
      <c r="A1450" s="11">
        <v>3509858</v>
      </c>
      <c r="B1450" s="9" t="s">
        <v>121</v>
      </c>
      <c r="C1450" s="9" t="s">
        <v>160</v>
      </c>
      <c r="D1450" s="12">
        <v>45819</v>
      </c>
      <c r="E1450" s="9">
        <v>6</v>
      </c>
      <c r="F1450" s="9" t="s">
        <v>246</v>
      </c>
      <c r="G1450" s="9" t="s">
        <v>162</v>
      </c>
      <c r="H1450" s="20">
        <v>45820</v>
      </c>
      <c r="I1450" s="14" t="s">
        <v>55</v>
      </c>
      <c r="J1450" s="15" t="str">
        <f>_xlfn.XLOOKUP(G1450, SAW!A:A, SAW!B:B)</f>
        <v>CASSIO</v>
      </c>
    </row>
    <row r="1451" spans="1:10" hidden="1" x14ac:dyDescent="0.15">
      <c r="A1451" s="11">
        <v>3510337</v>
      </c>
      <c r="B1451" s="9" t="s">
        <v>484</v>
      </c>
      <c r="C1451" s="9" t="s">
        <v>160</v>
      </c>
      <c r="D1451" s="12">
        <v>45819</v>
      </c>
      <c r="E1451" s="9">
        <v>6</v>
      </c>
      <c r="F1451" s="9" t="s">
        <v>246</v>
      </c>
      <c r="G1451" s="9" t="s">
        <v>340</v>
      </c>
      <c r="H1451" s="20">
        <v>45826</v>
      </c>
      <c r="I1451" s="18" t="s">
        <v>56</v>
      </c>
      <c r="J1451" s="15" t="str">
        <f>_xlfn.XLOOKUP(G1451, SAW!A:A, SAW!B:B)</f>
        <v>ALESSANDRO</v>
      </c>
    </row>
    <row r="1452" spans="1:10" hidden="1" x14ac:dyDescent="0.15">
      <c r="A1452" s="11">
        <v>3516207</v>
      </c>
      <c r="B1452" s="9" t="s">
        <v>98</v>
      </c>
      <c r="C1452" s="9" t="s">
        <v>160</v>
      </c>
      <c r="D1452" s="12">
        <v>45820</v>
      </c>
      <c r="E1452" s="9">
        <v>6</v>
      </c>
      <c r="F1452" s="9" t="s">
        <v>246</v>
      </c>
      <c r="G1452" s="9" t="s">
        <v>161</v>
      </c>
      <c r="H1452" s="20">
        <v>45824</v>
      </c>
      <c r="I1452" s="14" t="s">
        <v>55</v>
      </c>
      <c r="J1452" s="15" t="str">
        <f>_xlfn.XLOOKUP(G1452, SAW!A:A, SAW!B:B)</f>
        <v>LUCAS</v>
      </c>
    </row>
    <row r="1453" spans="1:10" hidden="1" x14ac:dyDescent="0.15">
      <c r="A1453" s="11">
        <v>3516208</v>
      </c>
      <c r="B1453" s="9" t="s">
        <v>74</v>
      </c>
      <c r="C1453" s="9" t="s">
        <v>160</v>
      </c>
      <c r="D1453" s="12">
        <v>45820</v>
      </c>
      <c r="E1453" s="9">
        <v>6</v>
      </c>
      <c r="F1453" s="9" t="s">
        <v>246</v>
      </c>
      <c r="G1453" s="9" t="s">
        <v>163</v>
      </c>
      <c r="H1453" s="20">
        <v>45821</v>
      </c>
      <c r="I1453" s="14" t="s">
        <v>55</v>
      </c>
      <c r="J1453" s="15" t="str">
        <f>_xlfn.XLOOKUP(G1453, SAW!A:A, SAW!B:B)</f>
        <v>CASSIO</v>
      </c>
    </row>
    <row r="1454" spans="1:10" hidden="1" x14ac:dyDescent="0.15">
      <c r="A1454" s="11">
        <v>3519911</v>
      </c>
      <c r="B1454" s="9" t="s">
        <v>113</v>
      </c>
      <c r="C1454" s="9" t="s">
        <v>160</v>
      </c>
      <c r="D1454" s="12">
        <v>45821</v>
      </c>
      <c r="E1454" s="9">
        <v>6</v>
      </c>
      <c r="F1454" s="9" t="s">
        <v>246</v>
      </c>
      <c r="G1454" s="9" t="s">
        <v>163</v>
      </c>
      <c r="H1454" s="20">
        <v>45824</v>
      </c>
      <c r="I1454" s="14" t="s">
        <v>55</v>
      </c>
      <c r="J1454" s="15" t="str">
        <f>_xlfn.XLOOKUP(G1454, SAW!A:A, SAW!B:B)</f>
        <v>CASSIO</v>
      </c>
    </row>
    <row r="1455" spans="1:10" hidden="1" x14ac:dyDescent="0.15">
      <c r="A1455" s="11">
        <v>3521288</v>
      </c>
      <c r="B1455" s="9" t="s">
        <v>120</v>
      </c>
      <c r="C1455" s="9" t="s">
        <v>160</v>
      </c>
      <c r="D1455" s="12">
        <v>45821</v>
      </c>
      <c r="E1455" s="9">
        <v>6</v>
      </c>
      <c r="F1455" s="9" t="s">
        <v>246</v>
      </c>
      <c r="G1455" s="9" t="s">
        <v>52</v>
      </c>
      <c r="H1455" s="20">
        <v>45822</v>
      </c>
      <c r="I1455" s="14" t="s">
        <v>55</v>
      </c>
      <c r="J1455" s="15" t="str">
        <f>_xlfn.XLOOKUP(G1455, SAW!A:A, SAW!B:B)</f>
        <v>LUCAS</v>
      </c>
    </row>
    <row r="1456" spans="1:10" hidden="1" x14ac:dyDescent="0.15">
      <c r="A1456" s="11">
        <v>3536775</v>
      </c>
      <c r="B1456" s="9" t="s">
        <v>121</v>
      </c>
      <c r="C1456" s="9" t="s">
        <v>160</v>
      </c>
      <c r="D1456" s="12">
        <v>45824</v>
      </c>
      <c r="E1456" s="9">
        <v>6</v>
      </c>
      <c r="F1456" s="9" t="s">
        <v>246</v>
      </c>
      <c r="G1456" s="9" t="s">
        <v>162</v>
      </c>
      <c r="H1456" s="20">
        <v>45827</v>
      </c>
      <c r="I1456" s="18" t="s">
        <v>56</v>
      </c>
      <c r="J1456" s="15" t="str">
        <f>_xlfn.XLOOKUP(G1456, SAW!A:A, SAW!B:B)</f>
        <v>CASSIO</v>
      </c>
    </row>
    <row r="1457" spans="1:10" hidden="1" x14ac:dyDescent="0.15">
      <c r="A1457" s="11">
        <v>3538395</v>
      </c>
      <c r="B1457" s="9" t="s">
        <v>91</v>
      </c>
      <c r="C1457" s="9" t="s">
        <v>160</v>
      </c>
      <c r="D1457" s="12">
        <v>45824</v>
      </c>
      <c r="E1457" s="9">
        <v>6</v>
      </c>
      <c r="F1457" s="9" t="s">
        <v>246</v>
      </c>
      <c r="G1457" s="9" t="s">
        <v>163</v>
      </c>
      <c r="H1457" s="20">
        <v>45826</v>
      </c>
      <c r="I1457" s="14" t="s">
        <v>55</v>
      </c>
      <c r="J1457" s="15" t="str">
        <f>_xlfn.XLOOKUP(G1457, SAW!A:A, SAW!B:B)</f>
        <v>CASSIO</v>
      </c>
    </row>
    <row r="1458" spans="1:10" hidden="1" x14ac:dyDescent="0.15">
      <c r="A1458" s="11">
        <v>3542536</v>
      </c>
      <c r="B1458" s="9" t="s">
        <v>121</v>
      </c>
      <c r="C1458" s="9" t="s">
        <v>160</v>
      </c>
      <c r="D1458" s="12">
        <v>45825</v>
      </c>
      <c r="E1458" s="9">
        <v>6</v>
      </c>
      <c r="F1458" s="9" t="s">
        <v>246</v>
      </c>
      <c r="G1458" s="9" t="s">
        <v>162</v>
      </c>
      <c r="H1458" s="20">
        <v>45826</v>
      </c>
      <c r="I1458" s="14" t="s">
        <v>55</v>
      </c>
      <c r="J1458" s="15" t="str">
        <f>_xlfn.XLOOKUP(G1458, SAW!A:A, SAW!B:B)</f>
        <v>CASSIO</v>
      </c>
    </row>
    <row r="1459" spans="1:10" hidden="1" x14ac:dyDescent="0.15">
      <c r="A1459" s="11">
        <v>3542538</v>
      </c>
      <c r="B1459" s="9" t="s">
        <v>121</v>
      </c>
      <c r="C1459" s="9" t="s">
        <v>160</v>
      </c>
      <c r="D1459" s="12">
        <v>45825</v>
      </c>
      <c r="E1459" s="9">
        <v>6</v>
      </c>
      <c r="F1459" s="9" t="s">
        <v>246</v>
      </c>
      <c r="G1459" s="9" t="s">
        <v>162</v>
      </c>
      <c r="H1459" s="20">
        <v>45826</v>
      </c>
      <c r="I1459" s="14" t="s">
        <v>55</v>
      </c>
      <c r="J1459" s="15" t="str">
        <f>_xlfn.XLOOKUP(G1459, SAW!A:A, SAW!B:B)</f>
        <v>CASSIO</v>
      </c>
    </row>
    <row r="1460" spans="1:10" hidden="1" x14ac:dyDescent="0.15">
      <c r="A1460" s="11">
        <v>3542938</v>
      </c>
      <c r="B1460" s="9" t="s">
        <v>107</v>
      </c>
      <c r="C1460" s="9" t="s">
        <v>160</v>
      </c>
      <c r="D1460" s="12">
        <v>45825</v>
      </c>
      <c r="E1460" s="9">
        <v>6</v>
      </c>
      <c r="F1460" s="9" t="s">
        <v>246</v>
      </c>
      <c r="G1460" s="9" t="s">
        <v>163</v>
      </c>
      <c r="H1460" s="20">
        <v>45826</v>
      </c>
      <c r="I1460" s="14" t="s">
        <v>55</v>
      </c>
      <c r="J1460" s="15" t="str">
        <f>_xlfn.XLOOKUP(G1460, SAW!A:A, SAW!B:B)</f>
        <v>CASSIO</v>
      </c>
    </row>
    <row r="1461" spans="1:10" hidden="1" x14ac:dyDescent="0.15">
      <c r="A1461" s="11">
        <v>3544000</v>
      </c>
      <c r="B1461" s="9" t="s">
        <v>107</v>
      </c>
      <c r="C1461" s="9" t="s">
        <v>160</v>
      </c>
      <c r="D1461" s="12">
        <v>45825</v>
      </c>
      <c r="E1461" s="9">
        <v>6</v>
      </c>
      <c r="F1461" s="9" t="s">
        <v>246</v>
      </c>
      <c r="G1461" s="9" t="s">
        <v>163</v>
      </c>
      <c r="H1461" s="20">
        <v>45826</v>
      </c>
      <c r="I1461" s="14" t="s">
        <v>55</v>
      </c>
      <c r="J1461" s="15" t="str">
        <f>_xlfn.XLOOKUP(G1461, SAW!A:A, SAW!B:B)</f>
        <v>CASSIO</v>
      </c>
    </row>
    <row r="1462" spans="1:10" hidden="1" x14ac:dyDescent="0.15">
      <c r="A1462" s="11">
        <v>3548462</v>
      </c>
      <c r="B1462" s="9" t="s">
        <v>93</v>
      </c>
      <c r="C1462" s="9" t="s">
        <v>160</v>
      </c>
      <c r="D1462" s="12">
        <v>45826</v>
      </c>
      <c r="E1462" s="9">
        <v>6</v>
      </c>
      <c r="F1462" s="9" t="s">
        <v>246</v>
      </c>
      <c r="G1462" s="9" t="s">
        <v>169</v>
      </c>
      <c r="H1462" s="20">
        <v>45828</v>
      </c>
      <c r="I1462" s="14" t="s">
        <v>55</v>
      </c>
      <c r="J1462" s="15" t="str">
        <f>_xlfn.XLOOKUP(G1462, SAW!A:A, SAW!B:B)</f>
        <v>LUCAS</v>
      </c>
    </row>
    <row r="1463" spans="1:10" hidden="1" x14ac:dyDescent="0.15">
      <c r="A1463" s="11">
        <v>3548502</v>
      </c>
      <c r="B1463" s="9" t="s">
        <v>72</v>
      </c>
      <c r="C1463" s="9" t="s">
        <v>160</v>
      </c>
      <c r="D1463" s="12">
        <v>45826</v>
      </c>
      <c r="E1463" s="9">
        <v>6</v>
      </c>
      <c r="F1463" s="9" t="s">
        <v>246</v>
      </c>
      <c r="G1463" s="9" t="s">
        <v>161</v>
      </c>
      <c r="H1463" s="20">
        <v>45826</v>
      </c>
      <c r="I1463" s="14" t="s">
        <v>55</v>
      </c>
      <c r="J1463" s="15" t="str">
        <f>_xlfn.XLOOKUP(G1463, SAW!A:A, SAW!B:B)</f>
        <v>LUCAS</v>
      </c>
    </row>
    <row r="1464" spans="1:10" hidden="1" x14ac:dyDescent="0.15">
      <c r="A1464" s="11">
        <v>3548503</v>
      </c>
      <c r="B1464" s="9" t="s">
        <v>485</v>
      </c>
      <c r="C1464" s="9" t="s">
        <v>160</v>
      </c>
      <c r="D1464" s="12">
        <v>45826</v>
      </c>
      <c r="E1464" s="9">
        <v>6</v>
      </c>
      <c r="F1464" s="9" t="s">
        <v>246</v>
      </c>
      <c r="G1464" s="9" t="s">
        <v>161</v>
      </c>
      <c r="H1464" s="20">
        <v>45828</v>
      </c>
      <c r="I1464" s="14" t="s">
        <v>55</v>
      </c>
      <c r="J1464" s="15" t="str">
        <f>_xlfn.XLOOKUP(G1464, SAW!A:A, SAW!B:B)</f>
        <v>LUCAS</v>
      </c>
    </row>
    <row r="1465" spans="1:10" hidden="1" x14ac:dyDescent="0.15">
      <c r="A1465" s="11">
        <v>3549847</v>
      </c>
      <c r="B1465" s="9" t="s">
        <v>486</v>
      </c>
      <c r="C1465" s="9" t="s">
        <v>160</v>
      </c>
      <c r="D1465" s="12">
        <v>45826</v>
      </c>
      <c r="E1465" s="9">
        <v>6</v>
      </c>
      <c r="F1465" s="9" t="s">
        <v>246</v>
      </c>
      <c r="G1465" s="9" t="s">
        <v>249</v>
      </c>
      <c r="H1465" s="20">
        <v>45828</v>
      </c>
      <c r="I1465" s="14" t="s">
        <v>55</v>
      </c>
      <c r="J1465" s="15" t="str">
        <f>_xlfn.XLOOKUP(G1465, SAW!A:A, SAW!B:B)</f>
        <v>LUCIANO</v>
      </c>
    </row>
    <row r="1466" spans="1:10" hidden="1" x14ac:dyDescent="0.15">
      <c r="A1466" s="11">
        <v>3549847</v>
      </c>
      <c r="B1466" s="9" t="s">
        <v>486</v>
      </c>
      <c r="C1466" s="9" t="s">
        <v>160</v>
      </c>
      <c r="D1466" s="12">
        <v>45826</v>
      </c>
      <c r="E1466" s="9">
        <v>6</v>
      </c>
      <c r="F1466" s="9" t="s">
        <v>246</v>
      </c>
      <c r="G1466" s="9" t="s">
        <v>249</v>
      </c>
      <c r="H1466" s="20">
        <v>45828</v>
      </c>
      <c r="I1466" s="14" t="s">
        <v>55</v>
      </c>
      <c r="J1466" s="15" t="str">
        <f>_xlfn.XLOOKUP(G1466, SAW!A:A, SAW!B:B)</f>
        <v>LUCIANO</v>
      </c>
    </row>
    <row r="1467" spans="1:10" hidden="1" x14ac:dyDescent="0.15">
      <c r="A1467" s="11">
        <v>3549848</v>
      </c>
      <c r="B1467" s="9" t="s">
        <v>486</v>
      </c>
      <c r="C1467" s="9" t="s">
        <v>160</v>
      </c>
      <c r="D1467" s="12">
        <v>45826</v>
      </c>
      <c r="E1467" s="9">
        <v>6</v>
      </c>
      <c r="F1467" s="9" t="s">
        <v>246</v>
      </c>
      <c r="G1467" s="9" t="s">
        <v>249</v>
      </c>
      <c r="H1467" s="20">
        <v>45828</v>
      </c>
      <c r="I1467" s="14" t="s">
        <v>55</v>
      </c>
      <c r="J1467" s="15" t="str">
        <f>_xlfn.XLOOKUP(G1467, SAW!A:A, SAW!B:B)</f>
        <v>LUCIANO</v>
      </c>
    </row>
    <row r="1468" spans="1:10" hidden="1" x14ac:dyDescent="0.15">
      <c r="A1468" s="11">
        <v>3549849</v>
      </c>
      <c r="B1468" s="9" t="s">
        <v>486</v>
      </c>
      <c r="C1468" s="9" t="s">
        <v>160</v>
      </c>
      <c r="D1468" s="12">
        <v>45826</v>
      </c>
      <c r="E1468" s="9">
        <v>6</v>
      </c>
      <c r="F1468" s="9" t="s">
        <v>246</v>
      </c>
      <c r="G1468" s="9" t="s">
        <v>249</v>
      </c>
      <c r="H1468" s="20">
        <v>45828</v>
      </c>
      <c r="I1468" s="14" t="s">
        <v>55</v>
      </c>
      <c r="J1468" s="15" t="str">
        <f>_xlfn.XLOOKUP(G1468, SAW!A:A, SAW!B:B)</f>
        <v>LUCIANO</v>
      </c>
    </row>
    <row r="1469" spans="1:10" hidden="1" x14ac:dyDescent="0.15">
      <c r="A1469" s="11">
        <v>3554463</v>
      </c>
      <c r="B1469" s="9" t="s">
        <v>114</v>
      </c>
      <c r="C1469" s="9" t="s">
        <v>160</v>
      </c>
      <c r="D1469" s="12">
        <v>45827</v>
      </c>
      <c r="E1469" s="9">
        <v>6</v>
      </c>
      <c r="F1469" s="9" t="s">
        <v>246</v>
      </c>
      <c r="G1469" s="9" t="s">
        <v>172</v>
      </c>
      <c r="H1469" s="20">
        <v>45832</v>
      </c>
      <c r="I1469" s="14" t="s">
        <v>55</v>
      </c>
      <c r="J1469" s="15" t="str">
        <f>_xlfn.XLOOKUP(G1469, SAW!A:A, SAW!B:B)</f>
        <v>CASSIO</v>
      </c>
    </row>
    <row r="1470" spans="1:10" hidden="1" x14ac:dyDescent="0.15">
      <c r="A1470" s="11">
        <v>3554620</v>
      </c>
      <c r="B1470" s="9" t="s">
        <v>487</v>
      </c>
      <c r="C1470" s="9" t="s">
        <v>160</v>
      </c>
      <c r="D1470" s="12">
        <v>45827</v>
      </c>
      <c r="E1470" s="9">
        <v>6</v>
      </c>
      <c r="F1470" s="9" t="s">
        <v>246</v>
      </c>
      <c r="G1470" s="9" t="s">
        <v>162</v>
      </c>
      <c r="H1470" s="20">
        <v>45827</v>
      </c>
      <c r="I1470" s="14" t="s">
        <v>55</v>
      </c>
      <c r="J1470" s="15" t="str">
        <f>_xlfn.XLOOKUP(G1470, SAW!A:A, SAW!B:B)</f>
        <v>CASSIO</v>
      </c>
    </row>
    <row r="1471" spans="1:10" hidden="1" x14ac:dyDescent="0.15">
      <c r="A1471" s="11">
        <v>3555519</v>
      </c>
      <c r="B1471" s="9" t="s">
        <v>87</v>
      </c>
      <c r="C1471" s="9" t="s">
        <v>160</v>
      </c>
      <c r="D1471" s="12">
        <v>45827</v>
      </c>
      <c r="E1471" s="9">
        <v>6</v>
      </c>
      <c r="F1471" s="9" t="s">
        <v>246</v>
      </c>
      <c r="G1471" s="9" t="s">
        <v>161</v>
      </c>
      <c r="H1471" s="20">
        <v>45831</v>
      </c>
      <c r="I1471" s="14" t="s">
        <v>55</v>
      </c>
      <c r="J1471" s="15" t="str">
        <f>_xlfn.XLOOKUP(G1471, SAW!A:A, SAW!B:B)</f>
        <v>LUCAS</v>
      </c>
    </row>
    <row r="1472" spans="1:10" hidden="1" x14ac:dyDescent="0.15">
      <c r="A1472" s="11">
        <v>3555520</v>
      </c>
      <c r="B1472" s="9" t="s">
        <v>107</v>
      </c>
      <c r="C1472" s="9" t="s">
        <v>160</v>
      </c>
      <c r="D1472" s="12">
        <v>45827</v>
      </c>
      <c r="E1472" s="9">
        <v>6</v>
      </c>
      <c r="F1472" s="9" t="s">
        <v>246</v>
      </c>
      <c r="G1472" s="9" t="s">
        <v>163</v>
      </c>
      <c r="H1472" s="20">
        <v>45828</v>
      </c>
      <c r="I1472" s="14" t="s">
        <v>55</v>
      </c>
      <c r="J1472" s="15" t="str">
        <f>_xlfn.XLOOKUP(G1472, SAW!A:A, SAW!B:B)</f>
        <v>CASSIO</v>
      </c>
    </row>
    <row r="1473" spans="1:10" hidden="1" x14ac:dyDescent="0.15">
      <c r="A1473" s="11">
        <v>3560132</v>
      </c>
      <c r="B1473" s="9" t="s">
        <v>90</v>
      </c>
      <c r="C1473" s="9" t="s">
        <v>160</v>
      </c>
      <c r="D1473" s="12">
        <v>45828</v>
      </c>
      <c r="E1473" s="9">
        <v>6</v>
      </c>
      <c r="F1473" s="9" t="s">
        <v>246</v>
      </c>
      <c r="G1473" s="9" t="s">
        <v>161</v>
      </c>
      <c r="H1473" s="20">
        <v>45832</v>
      </c>
      <c r="I1473" s="14" t="s">
        <v>55</v>
      </c>
      <c r="J1473" s="15" t="str">
        <f>_xlfn.XLOOKUP(G1473, SAW!A:A, SAW!B:B)</f>
        <v>LUCAS</v>
      </c>
    </row>
    <row r="1474" spans="1:10" hidden="1" x14ac:dyDescent="0.15">
      <c r="A1474" s="11">
        <v>3560133</v>
      </c>
      <c r="B1474" s="9" t="s">
        <v>90</v>
      </c>
      <c r="C1474" s="9" t="s">
        <v>160</v>
      </c>
      <c r="D1474" s="12">
        <v>45828</v>
      </c>
      <c r="E1474" s="9">
        <v>6</v>
      </c>
      <c r="F1474" s="9" t="s">
        <v>246</v>
      </c>
      <c r="G1474" s="9" t="s">
        <v>161</v>
      </c>
      <c r="H1474" s="20"/>
      <c r="I1474" s="14" t="str">
        <f>_xlfn.XLOOKUP(Tabela1[[#This Row],[NOTA]], [1]NOTAS!$A:$A, [1]NOTAS!$AQ:$AQ)</f>
        <v>ATRASO</v>
      </c>
      <c r="J1474" s="15" t="str">
        <f>_xlfn.XLOOKUP(G1474, SAW!A:A, SAW!B:B)</f>
        <v>LUCAS</v>
      </c>
    </row>
    <row r="1475" spans="1:10" hidden="1" x14ac:dyDescent="0.15">
      <c r="A1475" s="11">
        <v>3560173</v>
      </c>
      <c r="B1475" s="9" t="s">
        <v>113</v>
      </c>
      <c r="C1475" s="9" t="s">
        <v>160</v>
      </c>
      <c r="D1475" s="12">
        <v>45828</v>
      </c>
      <c r="E1475" s="9">
        <v>6</v>
      </c>
      <c r="F1475" s="9" t="s">
        <v>246</v>
      </c>
      <c r="G1475" s="9" t="s">
        <v>163</v>
      </c>
      <c r="H1475" s="20">
        <v>45832</v>
      </c>
      <c r="I1475" s="14" t="s">
        <v>55</v>
      </c>
      <c r="J1475" s="15" t="str">
        <f>_xlfn.XLOOKUP(G1475, SAW!A:A, SAW!B:B)</f>
        <v>CASSIO</v>
      </c>
    </row>
    <row r="1476" spans="1:10" hidden="1" x14ac:dyDescent="0.15">
      <c r="A1476" s="11">
        <v>3560411</v>
      </c>
      <c r="B1476" s="9" t="s">
        <v>486</v>
      </c>
      <c r="C1476" s="9" t="s">
        <v>160</v>
      </c>
      <c r="D1476" s="12">
        <v>45828</v>
      </c>
      <c r="E1476" s="9">
        <v>6</v>
      </c>
      <c r="F1476" s="9" t="s">
        <v>246</v>
      </c>
      <c r="G1476" s="9" t="s">
        <v>249</v>
      </c>
      <c r="H1476" s="20">
        <v>45828</v>
      </c>
      <c r="I1476" s="14" t="s">
        <v>55</v>
      </c>
      <c r="J1476" s="15" t="str">
        <f>_xlfn.XLOOKUP(G1476, SAW!A:A, SAW!B:B)</f>
        <v>LUCIANO</v>
      </c>
    </row>
    <row r="1477" spans="1:10" hidden="1" x14ac:dyDescent="0.15">
      <c r="A1477" s="11">
        <v>3560411</v>
      </c>
      <c r="B1477" s="9" t="s">
        <v>486</v>
      </c>
      <c r="C1477" s="9" t="s">
        <v>160</v>
      </c>
      <c r="D1477" s="12">
        <v>45828</v>
      </c>
      <c r="E1477" s="9">
        <v>6</v>
      </c>
      <c r="F1477" s="9" t="s">
        <v>246</v>
      </c>
      <c r="G1477" s="9" t="s">
        <v>249</v>
      </c>
      <c r="H1477" s="20">
        <v>45828</v>
      </c>
      <c r="I1477" s="14" t="s">
        <v>55</v>
      </c>
      <c r="J1477" s="15" t="str">
        <f>_xlfn.XLOOKUP(G1477, SAW!A:A, SAW!B:B)</f>
        <v>LUCIANO</v>
      </c>
    </row>
    <row r="1478" spans="1:10" hidden="1" x14ac:dyDescent="0.15">
      <c r="A1478" s="11">
        <v>3560968</v>
      </c>
      <c r="B1478" s="9" t="s">
        <v>80</v>
      </c>
      <c r="C1478" s="9" t="s">
        <v>160</v>
      </c>
      <c r="D1478" s="12">
        <v>45828</v>
      </c>
      <c r="E1478" s="9">
        <v>6</v>
      </c>
      <c r="F1478" s="9" t="s">
        <v>246</v>
      </c>
      <c r="G1478" s="9" t="s">
        <v>163</v>
      </c>
      <c r="H1478" s="20">
        <v>45832</v>
      </c>
      <c r="I1478" s="14" t="s">
        <v>55</v>
      </c>
      <c r="J1478" s="15" t="str">
        <f>_xlfn.XLOOKUP(G1478, SAW!A:A, SAW!B:B)</f>
        <v>CASSIO</v>
      </c>
    </row>
    <row r="1479" spans="1:10" hidden="1" x14ac:dyDescent="0.15">
      <c r="A1479" s="11">
        <v>3560968</v>
      </c>
      <c r="B1479" s="9" t="s">
        <v>80</v>
      </c>
      <c r="C1479" s="9" t="s">
        <v>160</v>
      </c>
      <c r="D1479" s="12">
        <v>45828</v>
      </c>
      <c r="E1479" s="9">
        <v>6</v>
      </c>
      <c r="F1479" s="9" t="s">
        <v>246</v>
      </c>
      <c r="G1479" s="9" t="s">
        <v>163</v>
      </c>
      <c r="H1479" s="20">
        <v>45832</v>
      </c>
      <c r="I1479" s="14" t="s">
        <v>55</v>
      </c>
      <c r="J1479" s="15" t="str">
        <f>_xlfn.XLOOKUP(G1479, SAW!A:A, SAW!B:B)</f>
        <v>CASSIO</v>
      </c>
    </row>
    <row r="1480" spans="1:10" hidden="1" x14ac:dyDescent="0.15">
      <c r="A1480" s="11">
        <v>3576105</v>
      </c>
      <c r="B1480" s="9" t="s">
        <v>141</v>
      </c>
      <c r="C1480" s="9" t="s">
        <v>160</v>
      </c>
      <c r="D1480" s="12">
        <v>45831</v>
      </c>
      <c r="E1480" s="9">
        <v>6</v>
      </c>
      <c r="F1480" s="9" t="s">
        <v>246</v>
      </c>
      <c r="G1480" s="9" t="s">
        <v>173</v>
      </c>
      <c r="H1480" s="20">
        <v>45831</v>
      </c>
      <c r="I1480" s="14" t="s">
        <v>55</v>
      </c>
      <c r="J1480" s="15" t="str">
        <f>_xlfn.XLOOKUP(G1480, SAW!A:A, SAW!B:B)</f>
        <v>LUCAS</v>
      </c>
    </row>
    <row r="1481" spans="1:10" hidden="1" x14ac:dyDescent="0.15">
      <c r="A1481" s="11">
        <v>3576143</v>
      </c>
      <c r="B1481" s="9" t="s">
        <v>139</v>
      </c>
      <c r="C1481" s="9" t="s">
        <v>160</v>
      </c>
      <c r="D1481" s="12">
        <v>45831</v>
      </c>
      <c r="E1481" s="9">
        <v>6</v>
      </c>
      <c r="F1481" s="9" t="s">
        <v>246</v>
      </c>
      <c r="G1481" s="9" t="s">
        <v>161</v>
      </c>
      <c r="H1481" s="20">
        <v>45833</v>
      </c>
      <c r="I1481" s="14" t="s">
        <v>55</v>
      </c>
      <c r="J1481" s="15" t="str">
        <f>_xlfn.XLOOKUP(G1481, SAW!A:A, SAW!B:B)</f>
        <v>LUCAS</v>
      </c>
    </row>
    <row r="1482" spans="1:10" hidden="1" x14ac:dyDescent="0.15">
      <c r="A1482" s="11">
        <v>3576625</v>
      </c>
      <c r="B1482" s="9" t="s">
        <v>94</v>
      </c>
      <c r="C1482" s="9" t="s">
        <v>160</v>
      </c>
      <c r="D1482" s="12">
        <v>45831</v>
      </c>
      <c r="E1482" s="9">
        <v>6</v>
      </c>
      <c r="F1482" s="9" t="s">
        <v>246</v>
      </c>
      <c r="G1482" s="9" t="s">
        <v>166</v>
      </c>
      <c r="H1482" s="20">
        <v>45832</v>
      </c>
      <c r="I1482" s="14" t="s">
        <v>55</v>
      </c>
      <c r="J1482" s="15" t="str">
        <f>_xlfn.XLOOKUP(G1482, SAW!A:A, SAW!B:B)</f>
        <v>LUCIANO</v>
      </c>
    </row>
    <row r="1483" spans="1:10" hidden="1" x14ac:dyDescent="0.15">
      <c r="A1483" s="11">
        <v>3577215</v>
      </c>
      <c r="B1483" s="9" t="s">
        <v>487</v>
      </c>
      <c r="C1483" s="9" t="s">
        <v>160</v>
      </c>
      <c r="D1483" s="12">
        <v>45831</v>
      </c>
      <c r="E1483" s="9">
        <v>6</v>
      </c>
      <c r="F1483" s="9" t="s">
        <v>246</v>
      </c>
      <c r="G1483" s="9" t="s">
        <v>162</v>
      </c>
      <c r="H1483" s="20">
        <v>45831</v>
      </c>
      <c r="I1483" s="14" t="s">
        <v>55</v>
      </c>
      <c r="J1483" s="15" t="str">
        <f>_xlfn.XLOOKUP(G1483, SAW!A:A, SAW!B:B)</f>
        <v>CASSIO</v>
      </c>
    </row>
    <row r="1484" spans="1:10" hidden="1" x14ac:dyDescent="0.15">
      <c r="A1484" s="11">
        <v>3577255</v>
      </c>
      <c r="B1484" s="9" t="s">
        <v>91</v>
      </c>
      <c r="C1484" s="9" t="s">
        <v>160</v>
      </c>
      <c r="D1484" s="12">
        <v>45831</v>
      </c>
      <c r="E1484" s="9">
        <v>6</v>
      </c>
      <c r="F1484" s="9" t="s">
        <v>246</v>
      </c>
      <c r="G1484" s="9" t="s">
        <v>163</v>
      </c>
      <c r="H1484" s="20">
        <v>45831</v>
      </c>
      <c r="I1484" s="14" t="s">
        <v>55</v>
      </c>
      <c r="J1484" s="15" t="str">
        <f>_xlfn.XLOOKUP(G1484, SAW!A:A, SAW!B:B)</f>
        <v>CASSIO</v>
      </c>
    </row>
    <row r="1485" spans="1:10" hidden="1" x14ac:dyDescent="0.15">
      <c r="A1485" s="11">
        <v>3577650</v>
      </c>
      <c r="B1485" s="9" t="s">
        <v>114</v>
      </c>
      <c r="C1485" s="9" t="s">
        <v>160</v>
      </c>
      <c r="D1485" s="12">
        <v>45831</v>
      </c>
      <c r="E1485" s="9">
        <v>6</v>
      </c>
      <c r="F1485" s="9" t="s">
        <v>246</v>
      </c>
      <c r="G1485" s="9" t="s">
        <v>172</v>
      </c>
      <c r="H1485" s="20">
        <v>45832</v>
      </c>
      <c r="I1485" s="14" t="s">
        <v>55</v>
      </c>
      <c r="J1485" s="15" t="str">
        <f>_xlfn.XLOOKUP(G1485, SAW!A:A, SAW!B:B)</f>
        <v>CASSIO</v>
      </c>
    </row>
    <row r="1486" spans="1:10" hidden="1" x14ac:dyDescent="0.15">
      <c r="A1486" s="11">
        <v>3577691</v>
      </c>
      <c r="B1486" s="9" t="s">
        <v>94</v>
      </c>
      <c r="C1486" s="9" t="s">
        <v>160</v>
      </c>
      <c r="D1486" s="12">
        <v>45831</v>
      </c>
      <c r="E1486" s="9">
        <v>6</v>
      </c>
      <c r="F1486" s="9" t="s">
        <v>246</v>
      </c>
      <c r="G1486" s="9" t="s">
        <v>166</v>
      </c>
      <c r="H1486" s="20">
        <v>45832</v>
      </c>
      <c r="I1486" s="14" t="s">
        <v>55</v>
      </c>
      <c r="J1486" s="15" t="str">
        <f>_xlfn.XLOOKUP(G1486, SAW!A:A, SAW!B:B)</f>
        <v>LUCIANO</v>
      </c>
    </row>
    <row r="1487" spans="1:10" hidden="1" x14ac:dyDescent="0.15">
      <c r="A1487" s="11">
        <v>3581755</v>
      </c>
      <c r="B1487" s="9" t="s">
        <v>486</v>
      </c>
      <c r="C1487" s="9" t="s">
        <v>160</v>
      </c>
      <c r="D1487" s="12">
        <v>45832</v>
      </c>
      <c r="E1487" s="9">
        <v>6</v>
      </c>
      <c r="F1487" s="9" t="s">
        <v>246</v>
      </c>
      <c r="G1487" s="9" t="s">
        <v>249</v>
      </c>
      <c r="H1487" s="20">
        <v>45834</v>
      </c>
      <c r="I1487" s="14" t="s">
        <v>55</v>
      </c>
      <c r="J1487" s="15" t="str">
        <f>_xlfn.XLOOKUP(G1487, SAW!A:A, SAW!B:B)</f>
        <v>LUCIANO</v>
      </c>
    </row>
    <row r="1488" spans="1:10" hidden="1" x14ac:dyDescent="0.15">
      <c r="A1488" s="11">
        <v>3581992</v>
      </c>
      <c r="B1488" s="9" t="s">
        <v>486</v>
      </c>
      <c r="C1488" s="9" t="s">
        <v>160</v>
      </c>
      <c r="D1488" s="12">
        <v>45832</v>
      </c>
      <c r="E1488" s="9">
        <v>6</v>
      </c>
      <c r="F1488" s="9" t="s">
        <v>246</v>
      </c>
      <c r="G1488" s="9" t="s">
        <v>249</v>
      </c>
      <c r="H1488" s="20">
        <v>45834</v>
      </c>
      <c r="I1488" s="14" t="s">
        <v>55</v>
      </c>
      <c r="J1488" s="15" t="str">
        <f>_xlfn.XLOOKUP(G1488, SAW!A:A, SAW!B:B)</f>
        <v>LUCIANO</v>
      </c>
    </row>
    <row r="1489" spans="1:10" hidden="1" x14ac:dyDescent="0.15">
      <c r="A1489" s="11">
        <v>3581992</v>
      </c>
      <c r="B1489" s="9" t="s">
        <v>486</v>
      </c>
      <c r="C1489" s="9" t="s">
        <v>160</v>
      </c>
      <c r="D1489" s="12">
        <v>45832</v>
      </c>
      <c r="E1489" s="9">
        <v>6</v>
      </c>
      <c r="F1489" s="9" t="s">
        <v>246</v>
      </c>
      <c r="G1489" s="9" t="s">
        <v>249</v>
      </c>
      <c r="H1489" s="20">
        <v>45834</v>
      </c>
      <c r="I1489" s="14" t="s">
        <v>55</v>
      </c>
      <c r="J1489" s="15" t="str">
        <f>_xlfn.XLOOKUP(G1489, SAW!A:A, SAW!B:B)</f>
        <v>LUCIANO</v>
      </c>
    </row>
    <row r="1490" spans="1:10" hidden="1" x14ac:dyDescent="0.15">
      <c r="A1490" s="11">
        <v>3582190</v>
      </c>
      <c r="B1490" s="9" t="s">
        <v>121</v>
      </c>
      <c r="C1490" s="9" t="s">
        <v>160</v>
      </c>
      <c r="D1490" s="12">
        <v>45832</v>
      </c>
      <c r="E1490" s="9">
        <v>6</v>
      </c>
      <c r="F1490" s="9" t="s">
        <v>246</v>
      </c>
      <c r="G1490" s="9" t="s">
        <v>162</v>
      </c>
      <c r="H1490" s="20">
        <v>45833</v>
      </c>
      <c r="I1490" s="14" t="s">
        <v>55</v>
      </c>
      <c r="J1490" s="15" t="str">
        <f>_xlfn.XLOOKUP(G1490, SAW!A:A, SAW!B:B)</f>
        <v>CASSIO</v>
      </c>
    </row>
    <row r="1491" spans="1:10" hidden="1" x14ac:dyDescent="0.15">
      <c r="A1491" s="11">
        <v>3582981</v>
      </c>
      <c r="B1491" s="9" t="s">
        <v>111</v>
      </c>
      <c r="C1491" s="9" t="s">
        <v>160</v>
      </c>
      <c r="D1491" s="12">
        <v>45832</v>
      </c>
      <c r="E1491" s="9">
        <v>6</v>
      </c>
      <c r="F1491" s="9" t="s">
        <v>246</v>
      </c>
      <c r="G1491" s="9" t="s">
        <v>166</v>
      </c>
      <c r="H1491" s="20">
        <v>45834</v>
      </c>
      <c r="I1491" s="14" t="s">
        <v>55</v>
      </c>
      <c r="J1491" s="15" t="str">
        <f>_xlfn.XLOOKUP(G1491, SAW!A:A, SAW!B:B)</f>
        <v>LUCIANO</v>
      </c>
    </row>
    <row r="1492" spans="1:10" hidden="1" x14ac:dyDescent="0.15">
      <c r="A1492" s="11">
        <v>3583296</v>
      </c>
      <c r="B1492" s="9" t="s">
        <v>486</v>
      </c>
      <c r="C1492" s="9" t="s">
        <v>160</v>
      </c>
      <c r="D1492" s="12">
        <v>45832</v>
      </c>
      <c r="E1492" s="9">
        <v>6</v>
      </c>
      <c r="F1492" s="9" t="s">
        <v>246</v>
      </c>
      <c r="G1492" s="9" t="s">
        <v>249</v>
      </c>
      <c r="H1492" s="20">
        <v>45834</v>
      </c>
      <c r="I1492" s="14" t="s">
        <v>55</v>
      </c>
      <c r="J1492" s="15" t="str">
        <f>_xlfn.XLOOKUP(G1492, SAW!A:A, SAW!B:B)</f>
        <v>LUCIANO</v>
      </c>
    </row>
    <row r="1493" spans="1:10" hidden="1" x14ac:dyDescent="0.15">
      <c r="A1493" s="11">
        <v>3583336</v>
      </c>
      <c r="B1493" s="9" t="s">
        <v>486</v>
      </c>
      <c r="C1493" s="9" t="s">
        <v>160</v>
      </c>
      <c r="D1493" s="12">
        <v>45832</v>
      </c>
      <c r="E1493" s="9">
        <v>6</v>
      </c>
      <c r="F1493" s="9" t="s">
        <v>246</v>
      </c>
      <c r="G1493" s="9" t="s">
        <v>249</v>
      </c>
      <c r="H1493" s="20">
        <v>45834</v>
      </c>
      <c r="I1493" s="14" t="s">
        <v>55</v>
      </c>
      <c r="J1493" s="15" t="str">
        <f>_xlfn.XLOOKUP(G1493, SAW!A:A, SAW!B:B)</f>
        <v>LUCIANO</v>
      </c>
    </row>
    <row r="1494" spans="1:10" hidden="1" x14ac:dyDescent="0.15">
      <c r="A1494" s="11">
        <v>3583337</v>
      </c>
      <c r="B1494" s="9" t="s">
        <v>486</v>
      </c>
      <c r="C1494" s="9" t="s">
        <v>160</v>
      </c>
      <c r="D1494" s="12">
        <v>45832</v>
      </c>
      <c r="E1494" s="9">
        <v>6</v>
      </c>
      <c r="F1494" s="9" t="s">
        <v>246</v>
      </c>
      <c r="G1494" s="9" t="s">
        <v>249</v>
      </c>
      <c r="H1494" s="20">
        <v>45834</v>
      </c>
      <c r="I1494" s="14" t="s">
        <v>55</v>
      </c>
      <c r="J1494" s="15" t="str">
        <f>_xlfn.XLOOKUP(G1494, SAW!A:A, SAW!B:B)</f>
        <v>LUCIANO</v>
      </c>
    </row>
    <row r="1495" spans="1:10" hidden="1" x14ac:dyDescent="0.15">
      <c r="A1495" s="11">
        <v>3583337</v>
      </c>
      <c r="B1495" s="9" t="s">
        <v>486</v>
      </c>
      <c r="C1495" s="9" t="s">
        <v>160</v>
      </c>
      <c r="D1495" s="12">
        <v>45832</v>
      </c>
      <c r="E1495" s="9">
        <v>6</v>
      </c>
      <c r="F1495" s="9" t="s">
        <v>246</v>
      </c>
      <c r="G1495" s="9" t="s">
        <v>249</v>
      </c>
      <c r="H1495" s="20">
        <v>45834</v>
      </c>
      <c r="I1495" s="14" t="s">
        <v>55</v>
      </c>
      <c r="J1495" s="15" t="str">
        <f>_xlfn.XLOOKUP(G1495, SAW!A:A, SAW!B:B)</f>
        <v>LUCIANO</v>
      </c>
    </row>
    <row r="1496" spans="1:10" hidden="1" x14ac:dyDescent="0.15">
      <c r="A1496" s="11">
        <v>3583847</v>
      </c>
      <c r="B1496" s="9" t="s">
        <v>485</v>
      </c>
      <c r="C1496" s="9" t="s">
        <v>160</v>
      </c>
      <c r="D1496" s="12">
        <v>45832</v>
      </c>
      <c r="E1496" s="9">
        <v>6</v>
      </c>
      <c r="F1496" s="9" t="s">
        <v>246</v>
      </c>
      <c r="G1496" s="9" t="s">
        <v>161</v>
      </c>
      <c r="H1496" s="20">
        <v>45834</v>
      </c>
      <c r="I1496" s="14" t="s">
        <v>55</v>
      </c>
      <c r="J1496" s="15" t="str">
        <f>_xlfn.XLOOKUP(G1496, SAW!A:A, SAW!B:B)</f>
        <v>LUCAS</v>
      </c>
    </row>
    <row r="1497" spans="1:10" hidden="1" x14ac:dyDescent="0.15">
      <c r="A1497" s="11">
        <v>3587397</v>
      </c>
      <c r="B1497" s="9" t="s">
        <v>77</v>
      </c>
      <c r="C1497" s="9" t="s">
        <v>160</v>
      </c>
      <c r="D1497" s="12">
        <v>45833</v>
      </c>
      <c r="E1497" s="9">
        <v>6</v>
      </c>
      <c r="F1497" s="9" t="s">
        <v>246</v>
      </c>
      <c r="G1497" s="9" t="s">
        <v>163</v>
      </c>
      <c r="H1497" s="20">
        <v>45833</v>
      </c>
      <c r="I1497" s="14" t="s">
        <v>55</v>
      </c>
      <c r="J1497" s="15" t="str">
        <f>_xlfn.XLOOKUP(G1497, SAW!A:A, SAW!B:B)</f>
        <v>CASSIO</v>
      </c>
    </row>
    <row r="1498" spans="1:10" hidden="1" x14ac:dyDescent="0.15">
      <c r="A1498" s="11">
        <v>3588853</v>
      </c>
      <c r="B1498" s="9" t="s">
        <v>488</v>
      </c>
      <c r="C1498" s="9" t="s">
        <v>160</v>
      </c>
      <c r="D1498" s="12">
        <v>45833</v>
      </c>
      <c r="E1498" s="9">
        <v>6</v>
      </c>
      <c r="F1498" s="9" t="s">
        <v>246</v>
      </c>
      <c r="G1498" s="9" t="s">
        <v>161</v>
      </c>
      <c r="H1498" s="20">
        <v>45833</v>
      </c>
      <c r="I1498" s="14" t="s">
        <v>55</v>
      </c>
      <c r="J1498" s="15" t="str">
        <f>_xlfn.XLOOKUP(G1498, SAW!A:A, SAW!B:B)</f>
        <v>LUCAS</v>
      </c>
    </row>
    <row r="1499" spans="1:10" hidden="1" x14ac:dyDescent="0.15">
      <c r="A1499" s="11">
        <v>3589128</v>
      </c>
      <c r="B1499" s="9" t="s">
        <v>159</v>
      </c>
      <c r="C1499" s="9" t="s">
        <v>160</v>
      </c>
      <c r="D1499" s="12">
        <v>45833</v>
      </c>
      <c r="E1499" s="9">
        <v>6</v>
      </c>
      <c r="F1499" s="9" t="s">
        <v>246</v>
      </c>
      <c r="G1499" s="9" t="s">
        <v>161</v>
      </c>
      <c r="H1499" s="20">
        <v>45833</v>
      </c>
      <c r="I1499" s="14" t="s">
        <v>55</v>
      </c>
      <c r="J1499" s="15" t="str">
        <f>_xlfn.XLOOKUP(G1499, SAW!A:A, SAW!B:B)</f>
        <v>LUCAS</v>
      </c>
    </row>
    <row r="1500" spans="1:10" hidden="1" x14ac:dyDescent="0.15">
      <c r="A1500" s="11">
        <v>3589129</v>
      </c>
      <c r="B1500" s="9" t="s">
        <v>81</v>
      </c>
      <c r="C1500" s="9" t="s">
        <v>160</v>
      </c>
      <c r="D1500" s="12">
        <v>45833</v>
      </c>
      <c r="E1500" s="9">
        <v>6</v>
      </c>
      <c r="F1500" s="9" t="s">
        <v>246</v>
      </c>
      <c r="G1500" s="9" t="s">
        <v>166</v>
      </c>
      <c r="H1500" s="20">
        <v>45834</v>
      </c>
      <c r="I1500" s="14" t="s">
        <v>55</v>
      </c>
      <c r="J1500" s="15" t="str">
        <f>_xlfn.XLOOKUP(G1500, SAW!A:A, SAW!B:B)</f>
        <v>LUCIANO</v>
      </c>
    </row>
    <row r="1501" spans="1:10" hidden="1" x14ac:dyDescent="0.15">
      <c r="A1501" s="11">
        <v>3589169</v>
      </c>
      <c r="B1501" s="9" t="s">
        <v>81</v>
      </c>
      <c r="C1501" s="9" t="s">
        <v>160</v>
      </c>
      <c r="D1501" s="12">
        <v>45833</v>
      </c>
      <c r="E1501" s="9">
        <v>6</v>
      </c>
      <c r="F1501" s="9" t="s">
        <v>246</v>
      </c>
      <c r="G1501" s="9" t="s">
        <v>166</v>
      </c>
      <c r="H1501" s="20">
        <v>45834</v>
      </c>
      <c r="I1501" s="14" t="s">
        <v>55</v>
      </c>
      <c r="J1501" s="15" t="str">
        <f>_xlfn.XLOOKUP(G1501, SAW!A:A, SAW!B:B)</f>
        <v>LUCIANO</v>
      </c>
    </row>
    <row r="1502" spans="1:10" hidden="1" x14ac:dyDescent="0.15">
      <c r="A1502" s="11">
        <v>3589288</v>
      </c>
      <c r="B1502" s="9" t="s">
        <v>486</v>
      </c>
      <c r="C1502" s="9" t="s">
        <v>160</v>
      </c>
      <c r="D1502" s="12">
        <v>45833</v>
      </c>
      <c r="E1502" s="9">
        <v>6</v>
      </c>
      <c r="F1502" s="9" t="s">
        <v>246</v>
      </c>
      <c r="G1502" s="9" t="s">
        <v>249</v>
      </c>
      <c r="H1502" s="20">
        <v>45834</v>
      </c>
      <c r="I1502" s="14" t="s">
        <v>55</v>
      </c>
      <c r="J1502" s="15" t="str">
        <f>_xlfn.XLOOKUP(G1502, SAW!A:A, SAW!B:B)</f>
        <v>LUCIANO</v>
      </c>
    </row>
    <row r="1503" spans="1:10" hidden="1" x14ac:dyDescent="0.15">
      <c r="A1503" s="11">
        <v>3589288</v>
      </c>
      <c r="B1503" s="9" t="s">
        <v>486</v>
      </c>
      <c r="C1503" s="9" t="s">
        <v>160</v>
      </c>
      <c r="D1503" s="12">
        <v>45833</v>
      </c>
      <c r="E1503" s="9">
        <v>6</v>
      </c>
      <c r="F1503" s="9" t="s">
        <v>246</v>
      </c>
      <c r="G1503" s="9" t="s">
        <v>249</v>
      </c>
      <c r="H1503" s="20">
        <v>45834</v>
      </c>
      <c r="I1503" s="14" t="s">
        <v>55</v>
      </c>
      <c r="J1503" s="15" t="str">
        <f>_xlfn.XLOOKUP(G1503, SAW!A:A, SAW!B:B)</f>
        <v>LUCIANO</v>
      </c>
    </row>
    <row r="1504" spans="1:10" hidden="1" x14ac:dyDescent="0.15">
      <c r="A1504" s="11">
        <v>3593074</v>
      </c>
      <c r="B1504" s="9" t="s">
        <v>128</v>
      </c>
      <c r="C1504" s="9" t="s">
        <v>160</v>
      </c>
      <c r="D1504" s="12">
        <v>45834</v>
      </c>
      <c r="E1504" s="9">
        <v>6</v>
      </c>
      <c r="F1504" s="9" t="s">
        <v>246</v>
      </c>
      <c r="G1504" s="9" t="s">
        <v>161</v>
      </c>
      <c r="H1504" s="20">
        <v>45835</v>
      </c>
      <c r="I1504" s="14" t="s">
        <v>55</v>
      </c>
      <c r="J1504" s="15" t="str">
        <f>_xlfn.XLOOKUP(G1504, SAW!A:A, SAW!B:B)</f>
        <v>LUCAS</v>
      </c>
    </row>
    <row r="1505" spans="1:10" hidden="1" x14ac:dyDescent="0.15">
      <c r="A1505" s="11">
        <v>3599350</v>
      </c>
      <c r="B1505" s="9" t="s">
        <v>96</v>
      </c>
      <c r="C1505" s="9" t="s">
        <v>160</v>
      </c>
      <c r="D1505" s="12">
        <v>45835</v>
      </c>
      <c r="E1505" s="9">
        <v>6</v>
      </c>
      <c r="F1505" s="9" t="s">
        <v>246</v>
      </c>
      <c r="G1505" s="9" t="s">
        <v>163</v>
      </c>
      <c r="H1505" s="20">
        <v>45839</v>
      </c>
      <c r="I1505" s="14" t="s">
        <v>55</v>
      </c>
      <c r="J1505" s="15" t="str">
        <f>_xlfn.XLOOKUP(G1505, SAW!A:A, SAW!B:B)</f>
        <v>CASSIO</v>
      </c>
    </row>
    <row r="1506" spans="1:10" hidden="1" x14ac:dyDescent="0.15">
      <c r="A1506" s="11">
        <v>3615986</v>
      </c>
      <c r="B1506" s="9" t="s">
        <v>96</v>
      </c>
      <c r="C1506" s="9" t="s">
        <v>160</v>
      </c>
      <c r="D1506" s="12">
        <v>45838</v>
      </c>
      <c r="E1506" s="9">
        <v>6</v>
      </c>
      <c r="F1506" s="9" t="s">
        <v>246</v>
      </c>
      <c r="G1506" s="9" t="s">
        <v>163</v>
      </c>
      <c r="H1506" s="20">
        <v>45839</v>
      </c>
      <c r="I1506" s="14" t="s">
        <v>55</v>
      </c>
      <c r="J1506" s="15" t="str">
        <f>_xlfn.XLOOKUP(G1506, SAW!A:A, SAW!B:B)</f>
        <v>CASSIO</v>
      </c>
    </row>
    <row r="1507" spans="1:10" hidden="1" x14ac:dyDescent="0.15">
      <c r="A1507" s="11">
        <v>3615987</v>
      </c>
      <c r="B1507" s="9" t="s">
        <v>107</v>
      </c>
      <c r="C1507" s="9" t="s">
        <v>160</v>
      </c>
      <c r="D1507" s="12">
        <v>45838</v>
      </c>
      <c r="E1507" s="9">
        <v>6</v>
      </c>
      <c r="F1507" s="9" t="s">
        <v>246</v>
      </c>
      <c r="G1507" s="9" t="s">
        <v>163</v>
      </c>
      <c r="H1507" s="20">
        <v>45838</v>
      </c>
      <c r="I1507" s="14" t="s">
        <v>55</v>
      </c>
      <c r="J1507" s="15" t="str">
        <f>_xlfn.XLOOKUP(G1507, SAW!A:A, SAW!B:B)</f>
        <v>CASSIO</v>
      </c>
    </row>
    <row r="1508" spans="1:10" hidden="1" x14ac:dyDescent="0.15">
      <c r="A1508" s="11">
        <v>3616028</v>
      </c>
      <c r="B1508" s="9" t="s">
        <v>128</v>
      </c>
      <c r="C1508" s="9" t="s">
        <v>160</v>
      </c>
      <c r="D1508" s="12">
        <v>45838</v>
      </c>
      <c r="E1508" s="9">
        <v>6</v>
      </c>
      <c r="F1508" s="9" t="s">
        <v>246</v>
      </c>
      <c r="G1508" s="9" t="s">
        <v>161</v>
      </c>
      <c r="H1508" s="20">
        <v>45840</v>
      </c>
      <c r="I1508" s="14" t="s">
        <v>55</v>
      </c>
      <c r="J1508" s="15" t="str">
        <f>_xlfn.XLOOKUP(G1508, SAW!A:A, SAW!B:B)</f>
        <v>LUCAS</v>
      </c>
    </row>
    <row r="1509" spans="1:10" x14ac:dyDescent="0.15">
      <c r="A1509" s="11">
        <v>3617245</v>
      </c>
      <c r="B1509" s="9" t="s">
        <v>83</v>
      </c>
      <c r="C1509" s="9" t="s">
        <v>160</v>
      </c>
      <c r="D1509" s="12">
        <v>45838</v>
      </c>
      <c r="E1509" s="9">
        <v>6</v>
      </c>
      <c r="F1509" s="9" t="s">
        <v>246</v>
      </c>
      <c r="G1509" s="9" t="s">
        <v>167</v>
      </c>
      <c r="H1509" s="20">
        <v>45841</v>
      </c>
      <c r="I1509" s="14" t="str">
        <f>_xlfn.XLOOKUP(Tabela1[[#This Row],[NOTA]], [1]NOTAS!$A:$A, [1]NOTAS!$AQ:$AQ)</f>
        <v>ATRASO</v>
      </c>
      <c r="J1509" s="15" t="str">
        <f>_xlfn.XLOOKUP(G1509, SAW!A:A, SAW!B:B)</f>
        <v>LUCAS</v>
      </c>
    </row>
    <row r="1510" spans="1:10" hidden="1" x14ac:dyDescent="0.15">
      <c r="A1510" s="11">
        <v>3459059</v>
      </c>
      <c r="B1510" s="9" t="s">
        <v>26</v>
      </c>
      <c r="C1510" s="9" t="s">
        <v>46</v>
      </c>
      <c r="D1510" s="12">
        <v>45810</v>
      </c>
      <c r="E1510" s="9">
        <v>6</v>
      </c>
      <c r="F1510" s="9" t="s">
        <v>246</v>
      </c>
      <c r="G1510" s="9" t="s">
        <v>51</v>
      </c>
      <c r="H1510" s="20">
        <v>45811</v>
      </c>
      <c r="I1510" s="14" t="s">
        <v>55</v>
      </c>
      <c r="J1510" s="15" t="str">
        <f>_xlfn.XLOOKUP(G1510, SAW!A:A, SAW!B:B)</f>
        <v>LUCAS</v>
      </c>
    </row>
    <row r="1511" spans="1:10" hidden="1" x14ac:dyDescent="0.15">
      <c r="A1511" s="11">
        <v>3475182</v>
      </c>
      <c r="B1511" s="9" t="s">
        <v>28</v>
      </c>
      <c r="C1511" s="9" t="s">
        <v>46</v>
      </c>
      <c r="D1511" s="12">
        <v>45813</v>
      </c>
      <c r="E1511" s="9">
        <v>6</v>
      </c>
      <c r="F1511" s="9" t="s">
        <v>246</v>
      </c>
      <c r="G1511" s="9" t="s">
        <v>52</v>
      </c>
      <c r="H1511" s="20">
        <v>45814</v>
      </c>
      <c r="I1511" s="14" t="s">
        <v>55</v>
      </c>
      <c r="J1511" s="15" t="str">
        <f>_xlfn.XLOOKUP(G1511, SAW!A:A, SAW!B:B)</f>
        <v>LUCAS</v>
      </c>
    </row>
    <row r="1512" spans="1:10" hidden="1" x14ac:dyDescent="0.15">
      <c r="A1512" s="11">
        <v>3475184</v>
      </c>
      <c r="B1512" s="9" t="s">
        <v>28</v>
      </c>
      <c r="C1512" s="9" t="s">
        <v>46</v>
      </c>
      <c r="D1512" s="12">
        <v>45813</v>
      </c>
      <c r="E1512" s="9">
        <v>6</v>
      </c>
      <c r="F1512" s="9" t="s">
        <v>246</v>
      </c>
      <c r="G1512" s="9" t="s">
        <v>52</v>
      </c>
      <c r="H1512" s="20">
        <v>45814</v>
      </c>
      <c r="I1512" s="14" t="s">
        <v>55</v>
      </c>
      <c r="J1512" s="15" t="str">
        <f>_xlfn.XLOOKUP(G1512, SAW!A:A, SAW!B:B)</f>
        <v>LUCAS</v>
      </c>
    </row>
    <row r="1513" spans="1:10" hidden="1" x14ac:dyDescent="0.15">
      <c r="A1513" s="11">
        <v>3475186</v>
      </c>
      <c r="B1513" s="9" t="s">
        <v>28</v>
      </c>
      <c r="C1513" s="9" t="s">
        <v>46</v>
      </c>
      <c r="D1513" s="12">
        <v>45813</v>
      </c>
      <c r="E1513" s="9">
        <v>6</v>
      </c>
      <c r="F1513" s="9" t="s">
        <v>246</v>
      </c>
      <c r="G1513" s="9" t="s">
        <v>52</v>
      </c>
      <c r="H1513" s="20">
        <v>45814</v>
      </c>
      <c r="I1513" s="14" t="s">
        <v>55</v>
      </c>
      <c r="J1513" s="15" t="str">
        <f>_xlfn.XLOOKUP(G1513, SAW!A:A, SAW!B:B)</f>
        <v>LUCAS</v>
      </c>
    </row>
    <row r="1514" spans="1:10" hidden="1" x14ac:dyDescent="0.15">
      <c r="A1514" s="11">
        <v>3498646</v>
      </c>
      <c r="B1514" s="9" t="s">
        <v>42</v>
      </c>
      <c r="C1514" s="9" t="s">
        <v>46</v>
      </c>
      <c r="D1514" s="12">
        <v>45817</v>
      </c>
      <c r="E1514" s="9">
        <v>6</v>
      </c>
      <c r="F1514" s="9" t="s">
        <v>246</v>
      </c>
      <c r="G1514" s="9" t="s">
        <v>51</v>
      </c>
      <c r="H1514" s="20">
        <v>45818</v>
      </c>
      <c r="I1514" s="14" t="s">
        <v>55</v>
      </c>
      <c r="J1514" s="15" t="str">
        <f>_xlfn.XLOOKUP(G1514, SAW!A:A, SAW!B:B)</f>
        <v>LUCAS</v>
      </c>
    </row>
    <row r="1515" spans="1:10" hidden="1" x14ac:dyDescent="0.15">
      <c r="A1515" s="11">
        <v>3510257</v>
      </c>
      <c r="B1515" s="9" t="s">
        <v>9</v>
      </c>
      <c r="C1515" s="9" t="s">
        <v>46</v>
      </c>
      <c r="D1515" s="12">
        <v>45819</v>
      </c>
      <c r="E1515" s="9">
        <v>6</v>
      </c>
      <c r="F1515" s="9" t="s">
        <v>246</v>
      </c>
      <c r="G1515" s="9" t="s">
        <v>51</v>
      </c>
      <c r="H1515" s="20">
        <v>45820</v>
      </c>
      <c r="I1515" s="14" t="s">
        <v>55</v>
      </c>
      <c r="J1515" s="15" t="str">
        <f>_xlfn.XLOOKUP(G1515, SAW!A:A, SAW!B:B)</f>
        <v>LUCAS</v>
      </c>
    </row>
    <row r="1516" spans="1:10" hidden="1" x14ac:dyDescent="0.15">
      <c r="A1516" s="11">
        <v>3515539</v>
      </c>
      <c r="B1516" s="9" t="s">
        <v>35</v>
      </c>
      <c r="C1516" s="9" t="s">
        <v>46</v>
      </c>
      <c r="D1516" s="12">
        <v>45820</v>
      </c>
      <c r="E1516" s="9">
        <v>6</v>
      </c>
      <c r="F1516" s="9" t="s">
        <v>246</v>
      </c>
      <c r="G1516" s="9" t="s">
        <v>51</v>
      </c>
      <c r="H1516" s="20">
        <v>45821</v>
      </c>
      <c r="I1516" s="14" t="s">
        <v>55</v>
      </c>
      <c r="J1516" s="15" t="str">
        <f>_xlfn.XLOOKUP(G1516, SAW!A:A, SAW!B:B)</f>
        <v>LUCAS</v>
      </c>
    </row>
    <row r="1517" spans="1:10" hidden="1" x14ac:dyDescent="0.15">
      <c r="A1517" s="11">
        <v>3537563</v>
      </c>
      <c r="B1517" s="9" t="s">
        <v>34</v>
      </c>
      <c r="C1517" s="9" t="s">
        <v>46</v>
      </c>
      <c r="D1517" s="12">
        <v>45824</v>
      </c>
      <c r="E1517" s="9">
        <v>6</v>
      </c>
      <c r="F1517" s="9" t="s">
        <v>246</v>
      </c>
      <c r="G1517" s="9" t="s">
        <v>51</v>
      </c>
      <c r="H1517" s="20">
        <v>45824</v>
      </c>
      <c r="I1517" s="14" t="s">
        <v>55</v>
      </c>
      <c r="J1517" s="15" t="str">
        <f>_xlfn.XLOOKUP(G1517, SAW!A:A, SAW!B:B)</f>
        <v>LUCAS</v>
      </c>
    </row>
    <row r="1518" spans="1:10" hidden="1" x14ac:dyDescent="0.15">
      <c r="A1518" s="11">
        <v>3538553</v>
      </c>
      <c r="B1518" s="9" t="s">
        <v>489</v>
      </c>
      <c r="C1518" s="9" t="s">
        <v>46</v>
      </c>
      <c r="D1518" s="12">
        <v>45824</v>
      </c>
      <c r="E1518" s="9">
        <v>6</v>
      </c>
      <c r="F1518" s="9" t="s">
        <v>246</v>
      </c>
      <c r="G1518" s="9" t="s">
        <v>51</v>
      </c>
      <c r="H1518" s="20">
        <v>45825</v>
      </c>
      <c r="I1518" s="14" t="s">
        <v>55</v>
      </c>
      <c r="J1518" s="15" t="str">
        <f>_xlfn.XLOOKUP(G1518, SAW!A:A, SAW!B:B)</f>
        <v>LUCAS</v>
      </c>
    </row>
    <row r="1519" spans="1:10" hidden="1" x14ac:dyDescent="0.15">
      <c r="A1519" s="11">
        <v>3576783</v>
      </c>
      <c r="B1519" s="9" t="s">
        <v>24</v>
      </c>
      <c r="C1519" s="9" t="s">
        <v>46</v>
      </c>
      <c r="D1519" s="12">
        <v>45831</v>
      </c>
      <c r="E1519" s="9">
        <v>6</v>
      </c>
      <c r="F1519" s="9" t="s">
        <v>246</v>
      </c>
      <c r="G1519" s="9" t="s">
        <v>51</v>
      </c>
      <c r="H1519" s="20">
        <v>45831</v>
      </c>
      <c r="I1519" s="14" t="s">
        <v>55</v>
      </c>
      <c r="J1519" s="15" t="str">
        <f>_xlfn.XLOOKUP(G1519, SAW!A:A, SAW!B:B)</f>
        <v>LUCAS</v>
      </c>
    </row>
    <row r="1520" spans="1:10" hidden="1" x14ac:dyDescent="0.15">
      <c r="A1520" s="11">
        <v>3582781</v>
      </c>
      <c r="B1520" s="9" t="s">
        <v>10</v>
      </c>
      <c r="C1520" s="9" t="s">
        <v>46</v>
      </c>
      <c r="D1520" s="12">
        <v>45832</v>
      </c>
      <c r="E1520" s="9">
        <v>6</v>
      </c>
      <c r="F1520" s="9" t="s">
        <v>246</v>
      </c>
      <c r="G1520" s="9" t="s">
        <v>52</v>
      </c>
      <c r="H1520" s="20">
        <v>45834</v>
      </c>
      <c r="I1520" s="14" t="s">
        <v>55</v>
      </c>
      <c r="J1520" s="15" t="str">
        <f>_xlfn.XLOOKUP(G1520, SAW!A:A, SAW!B:B)</f>
        <v>LUCAS</v>
      </c>
    </row>
    <row r="1521" spans="1:10" hidden="1" x14ac:dyDescent="0.15">
      <c r="A1521" s="11">
        <v>3582817</v>
      </c>
      <c r="B1521" s="9" t="s">
        <v>10</v>
      </c>
      <c r="C1521" s="9" t="s">
        <v>46</v>
      </c>
      <c r="D1521" s="12">
        <v>45832</v>
      </c>
      <c r="E1521" s="9">
        <v>6</v>
      </c>
      <c r="F1521" s="9" t="s">
        <v>246</v>
      </c>
      <c r="G1521" s="9" t="s">
        <v>52</v>
      </c>
      <c r="H1521" s="20">
        <v>45834</v>
      </c>
      <c r="I1521" s="14" t="s">
        <v>55</v>
      </c>
      <c r="J1521" s="15" t="str">
        <f>_xlfn.XLOOKUP(G1521, SAW!A:A, SAW!B:B)</f>
        <v>LUCAS</v>
      </c>
    </row>
    <row r="1522" spans="1:10" hidden="1" x14ac:dyDescent="0.15">
      <c r="A1522" s="11">
        <v>3582901</v>
      </c>
      <c r="B1522" s="9" t="s">
        <v>40</v>
      </c>
      <c r="C1522" s="9" t="s">
        <v>46</v>
      </c>
      <c r="D1522" s="12">
        <v>45832</v>
      </c>
      <c r="E1522" s="9">
        <v>6</v>
      </c>
      <c r="F1522" s="9" t="s">
        <v>246</v>
      </c>
      <c r="G1522" s="9" t="s">
        <v>51</v>
      </c>
      <c r="H1522" s="20">
        <v>45833</v>
      </c>
      <c r="I1522" s="14" t="s">
        <v>55</v>
      </c>
      <c r="J1522" s="15" t="str">
        <f>_xlfn.XLOOKUP(G1522, SAW!A:A, SAW!B:B)</f>
        <v>LUCAS</v>
      </c>
    </row>
    <row r="1523" spans="1:10" hidden="1" x14ac:dyDescent="0.15">
      <c r="A1523" s="11">
        <v>3582902</v>
      </c>
      <c r="B1523" s="9" t="s">
        <v>40</v>
      </c>
      <c r="C1523" s="9" t="s">
        <v>46</v>
      </c>
      <c r="D1523" s="12">
        <v>45832</v>
      </c>
      <c r="E1523" s="9">
        <v>6</v>
      </c>
      <c r="F1523" s="9" t="s">
        <v>246</v>
      </c>
      <c r="G1523" s="9" t="s">
        <v>51</v>
      </c>
      <c r="H1523" s="20">
        <v>45833</v>
      </c>
      <c r="I1523" s="14" t="s">
        <v>55</v>
      </c>
      <c r="J1523" s="15" t="str">
        <f>_xlfn.XLOOKUP(G1523, SAW!A:A, SAW!B:B)</f>
        <v>LUCAS</v>
      </c>
    </row>
    <row r="1524" spans="1:10" hidden="1" x14ac:dyDescent="0.15">
      <c r="A1524" s="11">
        <v>3588971</v>
      </c>
      <c r="B1524" s="9" t="s">
        <v>35</v>
      </c>
      <c r="C1524" s="9" t="s">
        <v>46</v>
      </c>
      <c r="D1524" s="12">
        <v>45833</v>
      </c>
      <c r="E1524" s="9">
        <v>6</v>
      </c>
      <c r="F1524" s="9" t="s">
        <v>246</v>
      </c>
      <c r="G1524" s="9" t="s">
        <v>51</v>
      </c>
      <c r="H1524" s="20">
        <v>45838</v>
      </c>
      <c r="I1524" s="14" t="s">
        <v>55</v>
      </c>
      <c r="J1524" s="15" t="str">
        <f>_xlfn.XLOOKUP(G1524, SAW!A:A, SAW!B:B)</f>
        <v>LUCAS</v>
      </c>
    </row>
    <row r="1525" spans="1:10" hidden="1" x14ac:dyDescent="0.15">
      <c r="A1525" s="11">
        <v>3599154</v>
      </c>
      <c r="B1525" s="9" t="s">
        <v>17</v>
      </c>
      <c r="C1525" s="9" t="s">
        <v>46</v>
      </c>
      <c r="D1525" s="12">
        <v>45835</v>
      </c>
      <c r="E1525" s="9">
        <v>6</v>
      </c>
      <c r="F1525" s="9" t="s">
        <v>246</v>
      </c>
      <c r="G1525" s="9" t="s">
        <v>52</v>
      </c>
      <c r="H1525" s="20">
        <v>45834</v>
      </c>
      <c r="I1525" s="14" t="s">
        <v>55</v>
      </c>
      <c r="J1525" s="15" t="str">
        <f>_xlfn.XLOOKUP(G1525, SAW!A:A, SAW!B:B)</f>
        <v>LUCAS</v>
      </c>
    </row>
    <row r="1526" spans="1:10" hidden="1" x14ac:dyDescent="0.15">
      <c r="A1526" s="11">
        <v>3600571</v>
      </c>
      <c r="B1526" s="9" t="s">
        <v>21</v>
      </c>
      <c r="C1526" s="9" t="s">
        <v>46</v>
      </c>
      <c r="D1526" s="12">
        <v>45835</v>
      </c>
      <c r="E1526" s="9">
        <v>6</v>
      </c>
      <c r="F1526" s="9" t="s">
        <v>246</v>
      </c>
      <c r="G1526" s="9" t="s">
        <v>51</v>
      </c>
      <c r="H1526" s="20">
        <v>45839</v>
      </c>
      <c r="I1526" s="14" t="s">
        <v>55</v>
      </c>
      <c r="J1526" s="15" t="str">
        <f>_xlfn.XLOOKUP(G1526, SAW!A:A, SAW!B:B)</f>
        <v>LUCAS</v>
      </c>
    </row>
    <row r="1527" spans="1:10" hidden="1" x14ac:dyDescent="0.15">
      <c r="A1527" s="11">
        <v>3458333</v>
      </c>
      <c r="B1527" s="9" t="s">
        <v>57</v>
      </c>
      <c r="C1527" s="9" t="s">
        <v>64</v>
      </c>
      <c r="D1527" s="12">
        <v>45810</v>
      </c>
      <c r="E1527" s="9">
        <v>6</v>
      </c>
      <c r="F1527" s="9" t="s">
        <v>246</v>
      </c>
      <c r="G1527" s="9" t="s">
        <v>51</v>
      </c>
      <c r="H1527" s="20">
        <v>45811</v>
      </c>
      <c r="I1527" s="14" t="s">
        <v>55</v>
      </c>
      <c r="J1527" s="15" t="str">
        <f>_xlfn.XLOOKUP(G1527, SAW!A:A, SAW!B:B)</f>
        <v>LUCAS</v>
      </c>
    </row>
    <row r="1528" spans="1:10" hidden="1" x14ac:dyDescent="0.15">
      <c r="A1528" s="11">
        <v>3480665</v>
      </c>
      <c r="B1528" s="9" t="s">
        <v>490</v>
      </c>
      <c r="C1528" s="9" t="s">
        <v>64</v>
      </c>
      <c r="D1528" s="12">
        <v>45814</v>
      </c>
      <c r="E1528" s="9">
        <v>6</v>
      </c>
      <c r="F1528" s="9" t="s">
        <v>246</v>
      </c>
      <c r="G1528" s="9" t="s">
        <v>51</v>
      </c>
      <c r="H1528" s="20">
        <v>45814</v>
      </c>
      <c r="I1528" s="14" t="s">
        <v>55</v>
      </c>
      <c r="J1528" s="15" t="str">
        <f>_xlfn.XLOOKUP(G1528, SAW!A:A, SAW!B:B)</f>
        <v>LUCAS</v>
      </c>
    </row>
    <row r="1529" spans="1:10" hidden="1" x14ac:dyDescent="0.15">
      <c r="A1529" s="11">
        <v>3560729</v>
      </c>
      <c r="B1529" s="9" t="s">
        <v>62</v>
      </c>
      <c r="C1529" s="9" t="s">
        <v>64</v>
      </c>
      <c r="D1529" s="12">
        <v>45828</v>
      </c>
      <c r="E1529" s="9">
        <v>6</v>
      </c>
      <c r="F1529" s="9" t="s">
        <v>246</v>
      </c>
      <c r="G1529" s="9" t="s">
        <v>51</v>
      </c>
      <c r="H1529" s="20">
        <v>45831</v>
      </c>
      <c r="I1529" s="18" t="s">
        <v>56</v>
      </c>
      <c r="J1529" s="15" t="str">
        <f>_xlfn.XLOOKUP(G1529, SAW!A:A, SAW!B:B)</f>
        <v>LUCAS</v>
      </c>
    </row>
    <row r="1530" spans="1:10" hidden="1" x14ac:dyDescent="0.15">
      <c r="A1530" s="11">
        <v>2626953</v>
      </c>
      <c r="B1530" s="9" t="s">
        <v>491</v>
      </c>
      <c r="C1530" s="9" t="s">
        <v>184</v>
      </c>
      <c r="D1530" s="12">
        <v>45659</v>
      </c>
      <c r="E1530" s="9">
        <v>1</v>
      </c>
      <c r="F1530" s="9" t="s">
        <v>47</v>
      </c>
      <c r="G1530" s="9" t="s">
        <v>626</v>
      </c>
      <c r="H1530" s="20">
        <v>45670</v>
      </c>
      <c r="I1530" s="18" t="s">
        <v>56</v>
      </c>
      <c r="J1530" s="15" t="str">
        <f>_xlfn.XLOOKUP(G1530, SAW!A:A, SAW!B:B)</f>
        <v>CASSIO</v>
      </c>
    </row>
    <row r="1531" spans="1:10" hidden="1" x14ac:dyDescent="0.15">
      <c r="A1531" s="11">
        <v>2628373</v>
      </c>
      <c r="B1531" s="9" t="s">
        <v>492</v>
      </c>
      <c r="C1531" s="9" t="s">
        <v>184</v>
      </c>
      <c r="D1531" s="12">
        <v>45659</v>
      </c>
      <c r="E1531" s="9">
        <v>1</v>
      </c>
      <c r="F1531" s="9" t="s">
        <v>47</v>
      </c>
      <c r="G1531" s="9" t="s">
        <v>163</v>
      </c>
      <c r="H1531" s="20">
        <v>45660</v>
      </c>
      <c r="I1531" s="14" t="s">
        <v>55</v>
      </c>
      <c r="J1531" s="15" t="str">
        <f>_xlfn.XLOOKUP(G1531, SAW!A:A, SAW!B:B)</f>
        <v>CASSIO</v>
      </c>
    </row>
    <row r="1532" spans="1:10" hidden="1" x14ac:dyDescent="0.15">
      <c r="A1532" s="11">
        <v>2632632</v>
      </c>
      <c r="B1532" s="9" t="s">
        <v>493</v>
      </c>
      <c r="C1532" s="9" t="s">
        <v>184</v>
      </c>
      <c r="D1532" s="12">
        <v>45660</v>
      </c>
      <c r="E1532" s="9">
        <v>1</v>
      </c>
      <c r="F1532" s="9" t="s">
        <v>47</v>
      </c>
      <c r="G1532" s="9" t="s">
        <v>250</v>
      </c>
      <c r="H1532" s="20">
        <v>45663</v>
      </c>
      <c r="I1532" s="14" t="s">
        <v>55</v>
      </c>
      <c r="J1532" s="15" t="str">
        <f>_xlfn.XLOOKUP(G1532, SAW!A:A, SAW!B:B)</f>
        <v>LUCIANO</v>
      </c>
    </row>
    <row r="1533" spans="1:10" hidden="1" x14ac:dyDescent="0.15">
      <c r="A1533" s="11">
        <v>2650398</v>
      </c>
      <c r="B1533" s="9" t="s">
        <v>494</v>
      </c>
      <c r="C1533" s="9" t="s">
        <v>184</v>
      </c>
      <c r="D1533" s="12">
        <v>45663</v>
      </c>
      <c r="E1533" s="9">
        <v>1</v>
      </c>
      <c r="F1533" s="9" t="s">
        <v>47</v>
      </c>
      <c r="G1533" s="9" t="s">
        <v>162</v>
      </c>
      <c r="H1533" s="20">
        <v>45666</v>
      </c>
      <c r="I1533" s="14" t="s">
        <v>55</v>
      </c>
      <c r="J1533" s="15" t="str">
        <f>_xlfn.XLOOKUP(G1533, SAW!A:A, SAW!B:B)</f>
        <v>CASSIO</v>
      </c>
    </row>
    <row r="1534" spans="1:10" hidden="1" x14ac:dyDescent="0.15">
      <c r="A1534" s="11">
        <v>2651006</v>
      </c>
      <c r="B1534" s="9" t="s">
        <v>495</v>
      </c>
      <c r="C1534" s="9" t="s">
        <v>184</v>
      </c>
      <c r="D1534" s="12">
        <v>45663</v>
      </c>
      <c r="E1534" s="9">
        <v>1</v>
      </c>
      <c r="F1534" s="9" t="s">
        <v>47</v>
      </c>
      <c r="G1534" s="9" t="s">
        <v>250</v>
      </c>
      <c r="H1534" s="20">
        <v>45665</v>
      </c>
      <c r="I1534" s="14" t="s">
        <v>55</v>
      </c>
      <c r="J1534" s="15" t="str">
        <f>_xlfn.XLOOKUP(G1534, SAW!A:A, SAW!B:B)</f>
        <v>LUCIANO</v>
      </c>
    </row>
    <row r="1535" spans="1:10" hidden="1" x14ac:dyDescent="0.15">
      <c r="A1535" s="11">
        <v>2656108</v>
      </c>
      <c r="B1535" s="9" t="s">
        <v>496</v>
      </c>
      <c r="C1535" s="9" t="s">
        <v>184</v>
      </c>
      <c r="D1535" s="12">
        <v>45664</v>
      </c>
      <c r="E1535" s="9">
        <v>1</v>
      </c>
      <c r="F1535" s="9" t="s">
        <v>47</v>
      </c>
      <c r="G1535" s="9" t="s">
        <v>626</v>
      </c>
      <c r="H1535" s="20">
        <v>45664</v>
      </c>
      <c r="I1535" s="14" t="s">
        <v>55</v>
      </c>
      <c r="J1535" s="15" t="str">
        <f>_xlfn.XLOOKUP(G1535, SAW!A:A, SAW!B:B)</f>
        <v>CASSIO</v>
      </c>
    </row>
    <row r="1536" spans="1:10" hidden="1" x14ac:dyDescent="0.15">
      <c r="A1536" s="11">
        <v>2656310</v>
      </c>
      <c r="B1536" s="9" t="s">
        <v>497</v>
      </c>
      <c r="C1536" s="9" t="s">
        <v>184</v>
      </c>
      <c r="D1536" s="12">
        <v>45664</v>
      </c>
      <c r="E1536" s="9">
        <v>1</v>
      </c>
      <c r="F1536" s="9" t="s">
        <v>47</v>
      </c>
      <c r="G1536" s="9" t="s">
        <v>338</v>
      </c>
      <c r="H1536" s="20">
        <v>45666</v>
      </c>
      <c r="I1536" s="18" t="s">
        <v>56</v>
      </c>
      <c r="J1536" s="15" t="str">
        <f>_xlfn.XLOOKUP(G1536, SAW!A:A, SAW!B:B)</f>
        <v>ALESSANDRO</v>
      </c>
    </row>
    <row r="1537" spans="1:10" hidden="1" x14ac:dyDescent="0.15">
      <c r="A1537" s="11">
        <v>2656318</v>
      </c>
      <c r="B1537" s="9" t="s">
        <v>497</v>
      </c>
      <c r="C1537" s="9" t="s">
        <v>184</v>
      </c>
      <c r="D1537" s="12">
        <v>45664</v>
      </c>
      <c r="E1537" s="9">
        <v>1</v>
      </c>
      <c r="F1537" s="9" t="s">
        <v>47</v>
      </c>
      <c r="G1537" s="9" t="s">
        <v>338</v>
      </c>
      <c r="H1537" s="20">
        <v>45666</v>
      </c>
      <c r="I1537" s="18" t="s">
        <v>56</v>
      </c>
      <c r="J1537" s="15" t="str">
        <f>_xlfn.XLOOKUP(G1537, SAW!A:A, SAW!B:B)</f>
        <v>ALESSANDRO</v>
      </c>
    </row>
    <row r="1538" spans="1:10" hidden="1" x14ac:dyDescent="0.15">
      <c r="A1538" s="11">
        <v>2656716</v>
      </c>
      <c r="B1538" s="9" t="s">
        <v>495</v>
      </c>
      <c r="C1538" s="9" t="s">
        <v>184</v>
      </c>
      <c r="D1538" s="12">
        <v>45664</v>
      </c>
      <c r="E1538" s="9">
        <v>1</v>
      </c>
      <c r="F1538" s="9" t="s">
        <v>47</v>
      </c>
      <c r="G1538" s="9" t="s">
        <v>250</v>
      </c>
      <c r="H1538" s="20">
        <v>45665</v>
      </c>
      <c r="I1538" s="14" t="s">
        <v>55</v>
      </c>
      <c r="J1538" s="15" t="str">
        <f>_xlfn.XLOOKUP(G1538, SAW!A:A, SAW!B:B)</f>
        <v>LUCIANO</v>
      </c>
    </row>
    <row r="1539" spans="1:10" hidden="1" x14ac:dyDescent="0.15">
      <c r="A1539" s="11">
        <v>2662307</v>
      </c>
      <c r="B1539" s="9" t="s">
        <v>498</v>
      </c>
      <c r="C1539" s="9" t="s">
        <v>184</v>
      </c>
      <c r="D1539" s="12">
        <v>45665</v>
      </c>
      <c r="E1539" s="9">
        <v>1</v>
      </c>
      <c r="F1539" s="9" t="s">
        <v>47</v>
      </c>
      <c r="G1539" s="9" t="s">
        <v>626</v>
      </c>
      <c r="H1539" s="20">
        <v>45666</v>
      </c>
      <c r="I1539" s="14" t="s">
        <v>55</v>
      </c>
      <c r="J1539" s="15" t="str">
        <f>_xlfn.XLOOKUP(G1539, SAW!A:A, SAW!B:B)</f>
        <v>CASSIO</v>
      </c>
    </row>
    <row r="1540" spans="1:10" hidden="1" x14ac:dyDescent="0.15">
      <c r="A1540" s="11">
        <v>2662389</v>
      </c>
      <c r="B1540" s="9" t="s">
        <v>499</v>
      </c>
      <c r="C1540" s="9" t="s">
        <v>184</v>
      </c>
      <c r="D1540" s="12">
        <v>45665</v>
      </c>
      <c r="E1540" s="9">
        <v>1</v>
      </c>
      <c r="F1540" s="9" t="s">
        <v>47</v>
      </c>
      <c r="G1540" s="9" t="s">
        <v>339</v>
      </c>
      <c r="H1540" s="20">
        <v>45665</v>
      </c>
      <c r="I1540" s="14" t="s">
        <v>55</v>
      </c>
      <c r="J1540" s="15" t="str">
        <f>_xlfn.XLOOKUP(G1540, SAW!A:A, SAW!B:B)</f>
        <v>ALESSANDRO</v>
      </c>
    </row>
    <row r="1541" spans="1:10" hidden="1" x14ac:dyDescent="0.15">
      <c r="A1541" s="11">
        <v>2662390</v>
      </c>
      <c r="B1541" s="9" t="s">
        <v>500</v>
      </c>
      <c r="C1541" s="9" t="s">
        <v>184</v>
      </c>
      <c r="D1541" s="12">
        <v>45665</v>
      </c>
      <c r="E1541" s="9">
        <v>1</v>
      </c>
      <c r="F1541" s="9" t="s">
        <v>47</v>
      </c>
      <c r="G1541" s="9" t="s">
        <v>339</v>
      </c>
      <c r="H1541" s="20">
        <v>45665</v>
      </c>
      <c r="I1541" s="14" t="s">
        <v>55</v>
      </c>
      <c r="J1541" s="15" t="str">
        <f>_xlfn.XLOOKUP(G1541, SAW!A:A, SAW!B:B)</f>
        <v>ALESSANDRO</v>
      </c>
    </row>
    <row r="1542" spans="1:10" hidden="1" x14ac:dyDescent="0.15">
      <c r="A1542" s="11">
        <v>2667608</v>
      </c>
      <c r="B1542" s="9" t="s">
        <v>501</v>
      </c>
      <c r="C1542" s="9" t="s">
        <v>184</v>
      </c>
      <c r="D1542" s="12">
        <v>45666</v>
      </c>
      <c r="E1542" s="9">
        <v>1</v>
      </c>
      <c r="F1542" s="9" t="s">
        <v>47</v>
      </c>
      <c r="G1542" s="9" t="s">
        <v>165</v>
      </c>
      <c r="H1542" s="20">
        <v>45666</v>
      </c>
      <c r="I1542" s="14" t="s">
        <v>55</v>
      </c>
      <c r="J1542" s="15" t="str">
        <f>_xlfn.XLOOKUP(G1542, SAW!A:A, SAW!B:B)</f>
        <v>ALESSANDRO</v>
      </c>
    </row>
    <row r="1543" spans="1:10" hidden="1" x14ac:dyDescent="0.15">
      <c r="A1543" s="11">
        <v>2668745</v>
      </c>
      <c r="B1543" s="9" t="s">
        <v>502</v>
      </c>
      <c r="C1543" s="9" t="s">
        <v>184</v>
      </c>
      <c r="D1543" s="12">
        <v>45666</v>
      </c>
      <c r="E1543" s="9">
        <v>1</v>
      </c>
      <c r="F1543" s="9" t="s">
        <v>47</v>
      </c>
      <c r="G1543" s="9" t="s">
        <v>338</v>
      </c>
      <c r="H1543" s="20">
        <v>45670</v>
      </c>
      <c r="I1543" s="14" t="s">
        <v>55</v>
      </c>
      <c r="J1543" s="15" t="str">
        <f>_xlfn.XLOOKUP(G1543, SAW!A:A, SAW!B:B)</f>
        <v>ALESSANDRO</v>
      </c>
    </row>
    <row r="1544" spans="1:10" hidden="1" x14ac:dyDescent="0.15">
      <c r="A1544" s="11">
        <v>2673397</v>
      </c>
      <c r="B1544" s="9" t="s">
        <v>503</v>
      </c>
      <c r="C1544" s="9" t="s">
        <v>184</v>
      </c>
      <c r="D1544" s="12">
        <v>45667</v>
      </c>
      <c r="E1544" s="9">
        <v>1</v>
      </c>
      <c r="F1544" s="9" t="s">
        <v>47</v>
      </c>
      <c r="G1544" s="9" t="s">
        <v>338</v>
      </c>
      <c r="H1544" s="20">
        <v>45670</v>
      </c>
      <c r="I1544" s="14" t="s">
        <v>55</v>
      </c>
      <c r="J1544" s="15" t="str">
        <f>_xlfn.XLOOKUP(G1544, SAW!A:A, SAW!B:B)</f>
        <v>ALESSANDRO</v>
      </c>
    </row>
    <row r="1545" spans="1:10" hidden="1" x14ac:dyDescent="0.15">
      <c r="A1545" s="11">
        <v>2673520</v>
      </c>
      <c r="B1545" s="9" t="s">
        <v>504</v>
      </c>
      <c r="C1545" s="9" t="s">
        <v>184</v>
      </c>
      <c r="D1545" s="12">
        <v>45667</v>
      </c>
      <c r="E1545" s="9">
        <v>1</v>
      </c>
      <c r="F1545" s="9" t="s">
        <v>47</v>
      </c>
      <c r="G1545" s="9" t="s">
        <v>164</v>
      </c>
      <c r="H1545" s="20">
        <v>45667</v>
      </c>
      <c r="I1545" s="14" t="s">
        <v>55</v>
      </c>
      <c r="J1545" s="15" t="str">
        <f>_xlfn.XLOOKUP(G1545, SAW!A:A, SAW!B:B)</f>
        <v>CASSIO</v>
      </c>
    </row>
    <row r="1546" spans="1:10" hidden="1" x14ac:dyDescent="0.15">
      <c r="A1546" s="11">
        <v>2697017</v>
      </c>
      <c r="B1546" s="9" t="s">
        <v>495</v>
      </c>
      <c r="C1546" s="9" t="s">
        <v>184</v>
      </c>
      <c r="D1546" s="12">
        <v>45671</v>
      </c>
      <c r="E1546" s="9">
        <v>1</v>
      </c>
      <c r="F1546" s="9" t="s">
        <v>47</v>
      </c>
      <c r="G1546" s="9" t="s">
        <v>250</v>
      </c>
      <c r="H1546" s="20">
        <v>45672</v>
      </c>
      <c r="I1546" s="14" t="s">
        <v>55</v>
      </c>
      <c r="J1546" s="15" t="str">
        <f>_xlfn.XLOOKUP(G1546, SAW!A:A, SAW!B:B)</f>
        <v>LUCIANO</v>
      </c>
    </row>
    <row r="1547" spans="1:10" hidden="1" x14ac:dyDescent="0.15">
      <c r="A1547" s="11">
        <v>2697018</v>
      </c>
      <c r="B1547" s="9" t="s">
        <v>495</v>
      </c>
      <c r="C1547" s="9" t="s">
        <v>184</v>
      </c>
      <c r="D1547" s="12">
        <v>45671</v>
      </c>
      <c r="E1547" s="9">
        <v>1</v>
      </c>
      <c r="F1547" s="9" t="s">
        <v>47</v>
      </c>
      <c r="G1547" s="9" t="s">
        <v>250</v>
      </c>
      <c r="H1547" s="20">
        <v>45672</v>
      </c>
      <c r="I1547" s="14" t="s">
        <v>55</v>
      </c>
      <c r="J1547" s="15" t="str">
        <f>_xlfn.XLOOKUP(G1547, SAW!A:A, SAW!B:B)</f>
        <v>LUCIANO</v>
      </c>
    </row>
    <row r="1548" spans="1:10" hidden="1" x14ac:dyDescent="0.15">
      <c r="A1548" s="11">
        <v>2697019</v>
      </c>
      <c r="B1548" s="9" t="s">
        <v>495</v>
      </c>
      <c r="C1548" s="9" t="s">
        <v>184</v>
      </c>
      <c r="D1548" s="12">
        <v>45671</v>
      </c>
      <c r="E1548" s="9">
        <v>1</v>
      </c>
      <c r="F1548" s="9" t="s">
        <v>47</v>
      </c>
      <c r="G1548" s="9" t="s">
        <v>250</v>
      </c>
      <c r="H1548" s="20">
        <v>45672</v>
      </c>
      <c r="I1548" s="14" t="s">
        <v>55</v>
      </c>
      <c r="J1548" s="15" t="str">
        <f>_xlfn.XLOOKUP(G1548, SAW!A:A, SAW!B:B)</f>
        <v>LUCIANO</v>
      </c>
    </row>
    <row r="1549" spans="1:10" hidden="1" x14ac:dyDescent="0.15">
      <c r="A1549" s="11">
        <v>2697020</v>
      </c>
      <c r="B1549" s="9" t="s">
        <v>495</v>
      </c>
      <c r="C1549" s="9" t="s">
        <v>184</v>
      </c>
      <c r="D1549" s="12">
        <v>45671</v>
      </c>
      <c r="E1549" s="9">
        <v>1</v>
      </c>
      <c r="F1549" s="9" t="s">
        <v>47</v>
      </c>
      <c r="G1549" s="9" t="s">
        <v>250</v>
      </c>
      <c r="H1549" s="20">
        <v>45672</v>
      </c>
      <c r="I1549" s="14" t="s">
        <v>55</v>
      </c>
      <c r="J1549" s="15" t="str">
        <f>_xlfn.XLOOKUP(G1549, SAW!A:A, SAW!B:B)</f>
        <v>LUCIANO</v>
      </c>
    </row>
    <row r="1550" spans="1:10" hidden="1" x14ac:dyDescent="0.15">
      <c r="A1550" s="11">
        <v>2697960</v>
      </c>
      <c r="B1550" s="9" t="s">
        <v>505</v>
      </c>
      <c r="C1550" s="9" t="s">
        <v>184</v>
      </c>
      <c r="D1550" s="12">
        <v>45671</v>
      </c>
      <c r="E1550" s="9">
        <v>1</v>
      </c>
      <c r="F1550" s="9" t="s">
        <v>47</v>
      </c>
      <c r="G1550" s="9" t="s">
        <v>163</v>
      </c>
      <c r="H1550" s="20">
        <v>45672</v>
      </c>
      <c r="I1550" s="14" t="s">
        <v>55</v>
      </c>
      <c r="J1550" s="15" t="str">
        <f>_xlfn.XLOOKUP(G1550, SAW!A:A, SAW!B:B)</f>
        <v>CASSIO</v>
      </c>
    </row>
    <row r="1551" spans="1:10" hidden="1" x14ac:dyDescent="0.15">
      <c r="A1551" s="11">
        <v>2702936</v>
      </c>
      <c r="B1551" s="9" t="s">
        <v>506</v>
      </c>
      <c r="C1551" s="9" t="s">
        <v>184</v>
      </c>
      <c r="D1551" s="12">
        <v>45672</v>
      </c>
      <c r="E1551" s="9">
        <v>1</v>
      </c>
      <c r="F1551" s="9" t="s">
        <v>47</v>
      </c>
      <c r="G1551" s="9" t="s">
        <v>338</v>
      </c>
      <c r="H1551" s="20">
        <v>45674</v>
      </c>
      <c r="I1551" s="14" t="s">
        <v>55</v>
      </c>
      <c r="J1551" s="15" t="str">
        <f>_xlfn.XLOOKUP(G1551, SAW!A:A, SAW!B:B)</f>
        <v>ALESSANDRO</v>
      </c>
    </row>
    <row r="1552" spans="1:10" hidden="1" x14ac:dyDescent="0.15">
      <c r="A1552" s="11">
        <v>2707831</v>
      </c>
      <c r="B1552" s="9" t="s">
        <v>507</v>
      </c>
      <c r="C1552" s="9" t="s">
        <v>184</v>
      </c>
      <c r="D1552" s="12">
        <v>45673</v>
      </c>
      <c r="E1552" s="9">
        <v>1</v>
      </c>
      <c r="F1552" s="9" t="s">
        <v>47</v>
      </c>
      <c r="G1552" s="9" t="s">
        <v>338</v>
      </c>
      <c r="H1552" s="20">
        <v>45673</v>
      </c>
      <c r="I1552" s="14" t="s">
        <v>55</v>
      </c>
      <c r="J1552" s="15" t="str">
        <f>_xlfn.XLOOKUP(G1552, SAW!A:A, SAW!B:B)</f>
        <v>ALESSANDRO</v>
      </c>
    </row>
    <row r="1553" spans="1:10" hidden="1" x14ac:dyDescent="0.15">
      <c r="A1553" s="11">
        <v>2708194</v>
      </c>
      <c r="B1553" s="9" t="s">
        <v>508</v>
      </c>
      <c r="C1553" s="9" t="s">
        <v>184</v>
      </c>
      <c r="D1553" s="12">
        <v>45673</v>
      </c>
      <c r="E1553" s="9">
        <v>1</v>
      </c>
      <c r="F1553" s="9" t="s">
        <v>47</v>
      </c>
      <c r="G1553" s="9" t="s">
        <v>339</v>
      </c>
      <c r="H1553" s="20">
        <v>45677</v>
      </c>
      <c r="I1553" s="14" t="s">
        <v>55</v>
      </c>
      <c r="J1553" s="15" t="str">
        <f>_xlfn.XLOOKUP(G1553, SAW!A:A, SAW!B:B)</f>
        <v>ALESSANDRO</v>
      </c>
    </row>
    <row r="1554" spans="1:10" hidden="1" x14ac:dyDescent="0.15">
      <c r="A1554" s="11">
        <v>2709202</v>
      </c>
      <c r="B1554" s="9" t="s">
        <v>509</v>
      </c>
      <c r="C1554" s="9" t="s">
        <v>184</v>
      </c>
      <c r="D1554" s="12">
        <v>45673</v>
      </c>
      <c r="E1554" s="9">
        <v>1</v>
      </c>
      <c r="F1554" s="9" t="s">
        <v>47</v>
      </c>
      <c r="G1554" s="9" t="s">
        <v>338</v>
      </c>
      <c r="H1554" s="20">
        <v>45674</v>
      </c>
      <c r="I1554" s="14" t="s">
        <v>55</v>
      </c>
      <c r="J1554" s="15" t="str">
        <f>_xlfn.XLOOKUP(G1554, SAW!A:A, SAW!B:B)</f>
        <v>ALESSANDRO</v>
      </c>
    </row>
    <row r="1555" spans="1:10" hidden="1" x14ac:dyDescent="0.15">
      <c r="A1555" s="11">
        <v>2709485</v>
      </c>
      <c r="B1555" s="9" t="s">
        <v>510</v>
      </c>
      <c r="C1555" s="9" t="s">
        <v>184</v>
      </c>
      <c r="D1555" s="12">
        <v>45673</v>
      </c>
      <c r="E1555" s="9">
        <v>1</v>
      </c>
      <c r="F1555" s="9" t="s">
        <v>47</v>
      </c>
      <c r="G1555" s="9" t="s">
        <v>165</v>
      </c>
      <c r="H1555" s="20">
        <v>45677</v>
      </c>
      <c r="I1555" s="14" t="s">
        <v>55</v>
      </c>
      <c r="J1555" s="15" t="str">
        <f>_xlfn.XLOOKUP(G1555, SAW!A:A, SAW!B:B)</f>
        <v>ALESSANDRO</v>
      </c>
    </row>
    <row r="1556" spans="1:10" hidden="1" x14ac:dyDescent="0.15">
      <c r="A1556" s="11">
        <v>2715219</v>
      </c>
      <c r="B1556" s="9" t="s">
        <v>511</v>
      </c>
      <c r="C1556" s="9" t="s">
        <v>184</v>
      </c>
      <c r="D1556" s="12">
        <v>45674</v>
      </c>
      <c r="E1556" s="9">
        <v>1</v>
      </c>
      <c r="F1556" s="9" t="s">
        <v>47</v>
      </c>
      <c r="G1556" s="9" t="s">
        <v>165</v>
      </c>
      <c r="H1556" s="20">
        <v>45684</v>
      </c>
      <c r="I1556" s="18" t="s">
        <v>56</v>
      </c>
      <c r="J1556" s="15" t="str">
        <f>_xlfn.XLOOKUP(G1556, SAW!A:A, SAW!B:B)</f>
        <v>ALESSANDRO</v>
      </c>
    </row>
    <row r="1557" spans="1:10" hidden="1" x14ac:dyDescent="0.15">
      <c r="A1557" s="11">
        <v>2715427</v>
      </c>
      <c r="B1557" s="9" t="s">
        <v>512</v>
      </c>
      <c r="C1557" s="9" t="s">
        <v>184</v>
      </c>
      <c r="D1557" s="12">
        <v>45674</v>
      </c>
      <c r="E1557" s="9">
        <v>1</v>
      </c>
      <c r="F1557" s="9" t="s">
        <v>47</v>
      </c>
      <c r="G1557" s="9" t="s">
        <v>626</v>
      </c>
      <c r="H1557" s="20">
        <v>45677</v>
      </c>
      <c r="I1557" s="14" t="s">
        <v>55</v>
      </c>
      <c r="J1557" s="15" t="str">
        <f>_xlfn.XLOOKUP(G1557, SAW!A:A, SAW!B:B)</f>
        <v>CASSIO</v>
      </c>
    </row>
    <row r="1558" spans="1:10" hidden="1" x14ac:dyDescent="0.15">
      <c r="A1558" s="11">
        <v>2715468</v>
      </c>
      <c r="B1558" s="9" t="s">
        <v>512</v>
      </c>
      <c r="C1558" s="9" t="s">
        <v>184</v>
      </c>
      <c r="D1558" s="12">
        <v>45674</v>
      </c>
      <c r="E1558" s="9">
        <v>1</v>
      </c>
      <c r="F1558" s="9" t="s">
        <v>47</v>
      </c>
      <c r="G1558" s="9" t="s">
        <v>626</v>
      </c>
      <c r="H1558" s="20">
        <v>45677</v>
      </c>
      <c r="I1558" s="14" t="s">
        <v>55</v>
      </c>
      <c r="J1558" s="15" t="str">
        <f>_xlfn.XLOOKUP(G1558, SAW!A:A, SAW!B:B)</f>
        <v>CASSIO</v>
      </c>
    </row>
    <row r="1559" spans="1:10" hidden="1" x14ac:dyDescent="0.15">
      <c r="A1559" s="11">
        <v>2715469</v>
      </c>
      <c r="B1559" s="9" t="s">
        <v>512</v>
      </c>
      <c r="C1559" s="9" t="s">
        <v>184</v>
      </c>
      <c r="D1559" s="12">
        <v>45674</v>
      </c>
      <c r="E1559" s="9">
        <v>1</v>
      </c>
      <c r="F1559" s="9" t="s">
        <v>47</v>
      </c>
      <c r="G1559" s="9" t="s">
        <v>626</v>
      </c>
      <c r="H1559" s="20">
        <v>45677</v>
      </c>
      <c r="I1559" s="14" t="s">
        <v>55</v>
      </c>
      <c r="J1559" s="15" t="str">
        <f>_xlfn.XLOOKUP(G1559, SAW!A:A, SAW!B:B)</f>
        <v>CASSIO</v>
      </c>
    </row>
    <row r="1560" spans="1:10" hidden="1" x14ac:dyDescent="0.15">
      <c r="A1560" s="11">
        <v>2731001</v>
      </c>
      <c r="B1560" s="9" t="s">
        <v>513</v>
      </c>
      <c r="C1560" s="9" t="s">
        <v>184</v>
      </c>
      <c r="D1560" s="12">
        <v>45677</v>
      </c>
      <c r="E1560" s="9">
        <v>1</v>
      </c>
      <c r="F1560" s="9" t="s">
        <v>47</v>
      </c>
      <c r="G1560" s="9" t="s">
        <v>626</v>
      </c>
      <c r="H1560" s="20">
        <v>45680</v>
      </c>
      <c r="I1560" s="14" t="s">
        <v>55</v>
      </c>
      <c r="J1560" s="15" t="str">
        <f>_xlfn.XLOOKUP(G1560, SAW!A:A, SAW!B:B)</f>
        <v>CASSIO</v>
      </c>
    </row>
    <row r="1561" spans="1:10" hidden="1" x14ac:dyDescent="0.15">
      <c r="A1561" s="11">
        <v>2736793</v>
      </c>
      <c r="B1561" s="9" t="s">
        <v>514</v>
      </c>
      <c r="C1561" s="9" t="s">
        <v>184</v>
      </c>
      <c r="D1561" s="12">
        <v>45678</v>
      </c>
      <c r="E1561" s="9">
        <v>1</v>
      </c>
      <c r="F1561" s="9" t="s">
        <v>47</v>
      </c>
      <c r="G1561" s="9" t="s">
        <v>338</v>
      </c>
      <c r="H1561" s="20">
        <v>45679</v>
      </c>
      <c r="I1561" s="14" t="s">
        <v>55</v>
      </c>
      <c r="J1561" s="15" t="str">
        <f>_xlfn.XLOOKUP(G1561, SAW!A:A, SAW!B:B)</f>
        <v>ALESSANDRO</v>
      </c>
    </row>
    <row r="1562" spans="1:10" hidden="1" x14ac:dyDescent="0.15">
      <c r="A1562" s="11">
        <v>2738250</v>
      </c>
      <c r="B1562" s="9" t="s">
        <v>509</v>
      </c>
      <c r="C1562" s="9" t="s">
        <v>184</v>
      </c>
      <c r="D1562" s="12">
        <v>45678</v>
      </c>
      <c r="E1562" s="9">
        <v>1</v>
      </c>
      <c r="F1562" s="9" t="s">
        <v>47</v>
      </c>
      <c r="G1562" s="9" t="s">
        <v>338</v>
      </c>
      <c r="H1562" s="20">
        <v>45679</v>
      </c>
      <c r="I1562" s="14" t="s">
        <v>55</v>
      </c>
      <c r="J1562" s="15" t="str">
        <f>_xlfn.XLOOKUP(G1562, SAW!A:A, SAW!B:B)</f>
        <v>ALESSANDRO</v>
      </c>
    </row>
    <row r="1563" spans="1:10" hidden="1" x14ac:dyDescent="0.15">
      <c r="A1563" s="11">
        <v>2738575</v>
      </c>
      <c r="B1563" s="9" t="s">
        <v>500</v>
      </c>
      <c r="C1563" s="9" t="s">
        <v>184</v>
      </c>
      <c r="D1563" s="12">
        <v>45678</v>
      </c>
      <c r="E1563" s="9">
        <v>1</v>
      </c>
      <c r="F1563" s="9" t="s">
        <v>47</v>
      </c>
      <c r="G1563" s="9" t="s">
        <v>339</v>
      </c>
      <c r="H1563" s="20">
        <v>45678</v>
      </c>
      <c r="I1563" s="14" t="s">
        <v>55</v>
      </c>
      <c r="J1563" s="15" t="str">
        <f>_xlfn.XLOOKUP(G1563, SAW!A:A, SAW!B:B)</f>
        <v>ALESSANDRO</v>
      </c>
    </row>
    <row r="1564" spans="1:10" hidden="1" x14ac:dyDescent="0.15">
      <c r="A1564" s="11">
        <v>2742744</v>
      </c>
      <c r="B1564" s="9" t="s">
        <v>515</v>
      </c>
      <c r="C1564" s="9" t="s">
        <v>184</v>
      </c>
      <c r="D1564" s="12">
        <v>45679</v>
      </c>
      <c r="E1564" s="9">
        <v>1</v>
      </c>
      <c r="F1564" s="9" t="s">
        <v>47</v>
      </c>
      <c r="G1564" s="9" t="s">
        <v>338</v>
      </c>
      <c r="H1564" s="20">
        <v>45680</v>
      </c>
      <c r="I1564" s="14" t="s">
        <v>55</v>
      </c>
      <c r="J1564" s="15" t="str">
        <f>_xlfn.XLOOKUP(G1564, SAW!A:A, SAW!B:B)</f>
        <v>ALESSANDRO</v>
      </c>
    </row>
    <row r="1565" spans="1:10" hidden="1" x14ac:dyDescent="0.15">
      <c r="A1565" s="11">
        <v>2742946</v>
      </c>
      <c r="B1565" s="9" t="s">
        <v>516</v>
      </c>
      <c r="C1565" s="9" t="s">
        <v>184</v>
      </c>
      <c r="D1565" s="12">
        <v>45679</v>
      </c>
      <c r="E1565" s="9">
        <v>1</v>
      </c>
      <c r="F1565" s="9" t="s">
        <v>47</v>
      </c>
      <c r="G1565" s="9" t="s">
        <v>338</v>
      </c>
      <c r="H1565" s="20">
        <v>45681</v>
      </c>
      <c r="I1565" s="14" t="s">
        <v>55</v>
      </c>
      <c r="J1565" s="15" t="str">
        <f>_xlfn.XLOOKUP(G1565, SAW!A:A, SAW!B:B)</f>
        <v>ALESSANDRO</v>
      </c>
    </row>
    <row r="1566" spans="1:10" hidden="1" x14ac:dyDescent="0.15">
      <c r="A1566" s="11">
        <v>2755859</v>
      </c>
      <c r="B1566" s="9" t="s">
        <v>517</v>
      </c>
      <c r="C1566" s="9" t="s">
        <v>184</v>
      </c>
      <c r="D1566" s="12">
        <v>45681</v>
      </c>
      <c r="E1566" s="9">
        <v>1</v>
      </c>
      <c r="F1566" s="9" t="s">
        <v>47</v>
      </c>
      <c r="G1566" s="9" t="s">
        <v>165</v>
      </c>
      <c r="H1566" s="20">
        <v>45688</v>
      </c>
      <c r="I1566" s="18" t="s">
        <v>56</v>
      </c>
      <c r="J1566" s="15" t="str">
        <f>_xlfn.XLOOKUP(G1566, SAW!A:A, SAW!B:B)</f>
        <v>ALESSANDRO</v>
      </c>
    </row>
    <row r="1567" spans="1:10" hidden="1" x14ac:dyDescent="0.15">
      <c r="A1567" s="11">
        <v>2756025</v>
      </c>
      <c r="B1567" s="9" t="s">
        <v>509</v>
      </c>
      <c r="C1567" s="9" t="s">
        <v>184</v>
      </c>
      <c r="D1567" s="12">
        <v>45681</v>
      </c>
      <c r="E1567" s="9">
        <v>1</v>
      </c>
      <c r="F1567" s="9" t="s">
        <v>47</v>
      </c>
      <c r="G1567" s="9" t="s">
        <v>338</v>
      </c>
      <c r="H1567" s="20">
        <v>45685</v>
      </c>
      <c r="I1567" s="18" t="s">
        <v>56</v>
      </c>
      <c r="J1567" s="15" t="str">
        <f>_xlfn.XLOOKUP(G1567, SAW!A:A, SAW!B:B)</f>
        <v>ALESSANDRO</v>
      </c>
    </row>
    <row r="1568" spans="1:10" hidden="1" x14ac:dyDescent="0.15">
      <c r="A1568" s="11">
        <v>2771425</v>
      </c>
      <c r="B1568" s="9" t="s">
        <v>518</v>
      </c>
      <c r="C1568" s="9" t="s">
        <v>184</v>
      </c>
      <c r="D1568" s="12">
        <v>45684</v>
      </c>
      <c r="E1568" s="9">
        <v>1</v>
      </c>
      <c r="F1568" s="9" t="s">
        <v>47</v>
      </c>
      <c r="G1568" s="9" t="s">
        <v>165</v>
      </c>
      <c r="H1568" s="20">
        <v>45688</v>
      </c>
      <c r="I1568" s="18" t="s">
        <v>56</v>
      </c>
      <c r="J1568" s="15" t="str">
        <f>_xlfn.XLOOKUP(G1568, SAW!A:A, SAW!B:B)</f>
        <v>ALESSANDRO</v>
      </c>
    </row>
    <row r="1569" spans="1:10" hidden="1" x14ac:dyDescent="0.15">
      <c r="A1569" s="11">
        <v>2771883</v>
      </c>
      <c r="B1569" s="9" t="s">
        <v>519</v>
      </c>
      <c r="C1569" s="9" t="s">
        <v>184</v>
      </c>
      <c r="D1569" s="12">
        <v>45684</v>
      </c>
      <c r="E1569" s="9">
        <v>1</v>
      </c>
      <c r="F1569" s="9" t="s">
        <v>47</v>
      </c>
      <c r="G1569" s="9" t="s">
        <v>626</v>
      </c>
      <c r="H1569" s="20">
        <v>45687</v>
      </c>
      <c r="I1569" s="18" t="s">
        <v>56</v>
      </c>
      <c r="J1569" s="15" t="str">
        <f>_xlfn.XLOOKUP(G1569, SAW!A:A, SAW!B:B)</f>
        <v>CASSIO</v>
      </c>
    </row>
    <row r="1570" spans="1:10" hidden="1" x14ac:dyDescent="0.15">
      <c r="A1570" s="11">
        <v>2773166</v>
      </c>
      <c r="B1570" s="9" t="s">
        <v>498</v>
      </c>
      <c r="C1570" s="9" t="s">
        <v>184</v>
      </c>
      <c r="D1570" s="12">
        <v>45684</v>
      </c>
      <c r="E1570" s="9">
        <v>1</v>
      </c>
      <c r="F1570" s="9" t="s">
        <v>47</v>
      </c>
      <c r="G1570" s="9" t="s">
        <v>626</v>
      </c>
      <c r="H1570" s="20">
        <v>45685</v>
      </c>
      <c r="I1570" s="14" t="s">
        <v>55</v>
      </c>
      <c r="J1570" s="15" t="str">
        <f>_xlfn.XLOOKUP(G1570, SAW!A:A, SAW!B:B)</f>
        <v>CASSIO</v>
      </c>
    </row>
    <row r="1571" spans="1:10" hidden="1" x14ac:dyDescent="0.15">
      <c r="A1571" s="11">
        <v>2773249</v>
      </c>
      <c r="B1571" s="9" t="s">
        <v>497</v>
      </c>
      <c r="C1571" s="9" t="s">
        <v>184</v>
      </c>
      <c r="D1571" s="12">
        <v>45684</v>
      </c>
      <c r="E1571" s="9">
        <v>1</v>
      </c>
      <c r="F1571" s="9" t="s">
        <v>47</v>
      </c>
      <c r="G1571" s="9" t="s">
        <v>338</v>
      </c>
      <c r="H1571" s="20">
        <v>45685</v>
      </c>
      <c r="I1571" s="14" t="s">
        <v>55</v>
      </c>
      <c r="J1571" s="15" t="str">
        <f>_xlfn.XLOOKUP(G1571, SAW!A:A, SAW!B:B)</f>
        <v>ALESSANDRO</v>
      </c>
    </row>
    <row r="1572" spans="1:10" hidden="1" x14ac:dyDescent="0.15">
      <c r="A1572" s="11">
        <v>2783459</v>
      </c>
      <c r="B1572" s="9" t="s">
        <v>520</v>
      </c>
      <c r="C1572" s="9" t="s">
        <v>184</v>
      </c>
      <c r="D1572" s="12">
        <v>45686</v>
      </c>
      <c r="E1572" s="9">
        <v>1</v>
      </c>
      <c r="F1572" s="9" t="s">
        <v>47</v>
      </c>
      <c r="G1572" s="9" t="s">
        <v>626</v>
      </c>
      <c r="H1572" s="20">
        <v>45687</v>
      </c>
      <c r="I1572" s="14" t="s">
        <v>55</v>
      </c>
      <c r="J1572" s="15" t="str">
        <f>_xlfn.XLOOKUP(G1572, SAW!A:A, SAW!B:B)</f>
        <v>CASSIO</v>
      </c>
    </row>
    <row r="1573" spans="1:10" hidden="1" x14ac:dyDescent="0.15">
      <c r="A1573" s="11">
        <v>2784223</v>
      </c>
      <c r="B1573" s="9" t="s">
        <v>521</v>
      </c>
      <c r="C1573" s="9" t="s">
        <v>184</v>
      </c>
      <c r="D1573" s="12">
        <v>45686</v>
      </c>
      <c r="E1573" s="9">
        <v>1</v>
      </c>
      <c r="F1573" s="9" t="s">
        <v>47</v>
      </c>
      <c r="G1573" s="9" t="s">
        <v>338</v>
      </c>
      <c r="H1573" s="20">
        <v>45688</v>
      </c>
      <c r="I1573" s="14" t="s">
        <v>55</v>
      </c>
      <c r="J1573" s="15" t="str">
        <f>_xlfn.XLOOKUP(G1573, SAW!A:A, SAW!B:B)</f>
        <v>ALESSANDRO</v>
      </c>
    </row>
    <row r="1574" spans="1:10" hidden="1" x14ac:dyDescent="0.15">
      <c r="A1574" s="11">
        <v>2789076</v>
      </c>
      <c r="B1574" s="9" t="s">
        <v>522</v>
      </c>
      <c r="C1574" s="9" t="s">
        <v>184</v>
      </c>
      <c r="D1574" s="12">
        <v>45687</v>
      </c>
      <c r="E1574" s="9">
        <v>1</v>
      </c>
      <c r="F1574" s="9" t="s">
        <v>47</v>
      </c>
      <c r="G1574" s="9" t="s">
        <v>626</v>
      </c>
      <c r="H1574" s="20">
        <v>45693</v>
      </c>
      <c r="I1574" s="18" t="s">
        <v>56</v>
      </c>
      <c r="J1574" s="15" t="str">
        <f>_xlfn.XLOOKUP(G1574, SAW!A:A, SAW!B:B)</f>
        <v>CASSIO</v>
      </c>
    </row>
    <row r="1575" spans="1:10" hidden="1" x14ac:dyDescent="0.15">
      <c r="A1575" s="11">
        <v>2789805</v>
      </c>
      <c r="B1575" s="9" t="s">
        <v>522</v>
      </c>
      <c r="C1575" s="9" t="s">
        <v>184</v>
      </c>
      <c r="D1575" s="12">
        <v>45687</v>
      </c>
      <c r="E1575" s="9">
        <v>1</v>
      </c>
      <c r="F1575" s="9" t="s">
        <v>47</v>
      </c>
      <c r="G1575" s="9" t="s">
        <v>626</v>
      </c>
      <c r="H1575" s="20">
        <v>45693</v>
      </c>
      <c r="I1575" s="18" t="s">
        <v>56</v>
      </c>
      <c r="J1575" s="15" t="str">
        <f>_xlfn.XLOOKUP(G1575, SAW!A:A, SAW!B:B)</f>
        <v>CASSIO</v>
      </c>
    </row>
    <row r="1576" spans="1:10" hidden="1" x14ac:dyDescent="0.15">
      <c r="A1576" s="11">
        <v>2789806</v>
      </c>
      <c r="B1576" s="9" t="s">
        <v>509</v>
      </c>
      <c r="C1576" s="9" t="s">
        <v>184</v>
      </c>
      <c r="D1576" s="12">
        <v>45687</v>
      </c>
      <c r="E1576" s="9">
        <v>1</v>
      </c>
      <c r="F1576" s="9" t="s">
        <v>47</v>
      </c>
      <c r="G1576" s="9" t="s">
        <v>338</v>
      </c>
      <c r="H1576" s="20">
        <v>45688</v>
      </c>
      <c r="I1576" s="14" t="s">
        <v>55</v>
      </c>
      <c r="J1576" s="15" t="str">
        <f>_xlfn.XLOOKUP(G1576, SAW!A:A, SAW!B:B)</f>
        <v>ALESSANDRO</v>
      </c>
    </row>
    <row r="1577" spans="1:10" hidden="1" x14ac:dyDescent="0.15">
      <c r="A1577" s="11">
        <v>2790087</v>
      </c>
      <c r="B1577" s="9" t="s">
        <v>523</v>
      </c>
      <c r="C1577" s="9" t="s">
        <v>184</v>
      </c>
      <c r="D1577" s="12">
        <v>45687</v>
      </c>
      <c r="E1577" s="9">
        <v>1</v>
      </c>
      <c r="F1577" s="9" t="s">
        <v>47</v>
      </c>
      <c r="G1577" s="9" t="s">
        <v>338</v>
      </c>
      <c r="H1577" s="20">
        <v>45688</v>
      </c>
      <c r="I1577" s="14" t="s">
        <v>55</v>
      </c>
      <c r="J1577" s="15" t="str">
        <f>_xlfn.XLOOKUP(G1577, SAW!A:A, SAW!B:B)</f>
        <v>ALESSANDRO</v>
      </c>
    </row>
    <row r="1578" spans="1:10" hidden="1" x14ac:dyDescent="0.15">
      <c r="A1578" s="11">
        <v>2790698</v>
      </c>
      <c r="B1578" s="9" t="s">
        <v>524</v>
      </c>
      <c r="C1578" s="9" t="s">
        <v>184</v>
      </c>
      <c r="D1578" s="12">
        <v>45687</v>
      </c>
      <c r="E1578" s="9">
        <v>1</v>
      </c>
      <c r="F1578" s="9" t="s">
        <v>47</v>
      </c>
      <c r="G1578" s="9" t="s">
        <v>626</v>
      </c>
      <c r="H1578" s="20">
        <v>45692</v>
      </c>
      <c r="I1578" s="18" t="s">
        <v>56</v>
      </c>
      <c r="J1578" s="15" t="str">
        <f>_xlfn.XLOOKUP(G1578, SAW!A:A, SAW!B:B)</f>
        <v>CASSIO</v>
      </c>
    </row>
    <row r="1579" spans="1:10" hidden="1" x14ac:dyDescent="0.15">
      <c r="A1579" s="11">
        <v>2817952</v>
      </c>
      <c r="B1579" s="9" t="s">
        <v>525</v>
      </c>
      <c r="C1579" s="9" t="s">
        <v>184</v>
      </c>
      <c r="D1579" s="12">
        <v>45692</v>
      </c>
      <c r="E1579" s="9">
        <v>2</v>
      </c>
      <c r="F1579" s="9" t="s">
        <v>48</v>
      </c>
      <c r="G1579" s="9" t="s">
        <v>165</v>
      </c>
      <c r="H1579" s="20">
        <v>45699</v>
      </c>
      <c r="I1579" s="18" t="s">
        <v>56</v>
      </c>
      <c r="J1579" s="15" t="str">
        <f>_xlfn.XLOOKUP(G1579, SAW!A:A, SAW!B:B)</f>
        <v>ALESSANDRO</v>
      </c>
    </row>
    <row r="1580" spans="1:10" hidden="1" x14ac:dyDescent="0.15">
      <c r="A1580" s="11">
        <v>2818113</v>
      </c>
      <c r="B1580" s="9" t="s">
        <v>526</v>
      </c>
      <c r="C1580" s="9" t="s">
        <v>184</v>
      </c>
      <c r="D1580" s="12">
        <v>45692</v>
      </c>
      <c r="E1580" s="9">
        <v>2</v>
      </c>
      <c r="F1580" s="9" t="s">
        <v>48</v>
      </c>
      <c r="G1580" s="9" t="s">
        <v>250</v>
      </c>
      <c r="H1580" s="20">
        <v>45693</v>
      </c>
      <c r="I1580" s="14" t="s">
        <v>55</v>
      </c>
      <c r="J1580" s="15" t="str">
        <f>_xlfn.XLOOKUP(G1580, SAW!A:A, SAW!B:B)</f>
        <v>LUCIANO</v>
      </c>
    </row>
    <row r="1581" spans="1:10" hidden="1" x14ac:dyDescent="0.15">
      <c r="A1581" s="11">
        <v>2818114</v>
      </c>
      <c r="B1581" s="9" t="s">
        <v>526</v>
      </c>
      <c r="C1581" s="9" t="s">
        <v>184</v>
      </c>
      <c r="D1581" s="12">
        <v>45692</v>
      </c>
      <c r="E1581" s="9">
        <v>2</v>
      </c>
      <c r="F1581" s="9" t="s">
        <v>48</v>
      </c>
      <c r="G1581" s="9" t="s">
        <v>250</v>
      </c>
      <c r="H1581" s="20">
        <v>45708</v>
      </c>
      <c r="I1581" s="18" t="s">
        <v>56</v>
      </c>
      <c r="J1581" s="15" t="str">
        <f>_xlfn.XLOOKUP(G1581, SAW!A:A, SAW!B:B)</f>
        <v>LUCIANO</v>
      </c>
    </row>
    <row r="1582" spans="1:10" hidden="1" x14ac:dyDescent="0.15">
      <c r="A1582" s="11">
        <v>2818115</v>
      </c>
      <c r="B1582" s="9" t="s">
        <v>526</v>
      </c>
      <c r="C1582" s="9" t="s">
        <v>184</v>
      </c>
      <c r="D1582" s="12">
        <v>45692</v>
      </c>
      <c r="E1582" s="9">
        <v>2</v>
      </c>
      <c r="F1582" s="9" t="s">
        <v>48</v>
      </c>
      <c r="G1582" s="9" t="s">
        <v>250</v>
      </c>
      <c r="H1582" s="20">
        <v>45708</v>
      </c>
      <c r="I1582" s="18" t="s">
        <v>56</v>
      </c>
      <c r="J1582" s="15" t="str">
        <f>_xlfn.XLOOKUP(G1582, SAW!A:A, SAW!B:B)</f>
        <v>LUCIANO</v>
      </c>
    </row>
    <row r="1583" spans="1:10" hidden="1" x14ac:dyDescent="0.15">
      <c r="A1583" s="11">
        <v>2818354</v>
      </c>
      <c r="B1583" s="9" t="s">
        <v>527</v>
      </c>
      <c r="C1583" s="9" t="s">
        <v>184</v>
      </c>
      <c r="D1583" s="12">
        <v>45692</v>
      </c>
      <c r="E1583" s="9">
        <v>2</v>
      </c>
      <c r="F1583" s="9" t="s">
        <v>48</v>
      </c>
      <c r="G1583" s="9" t="s">
        <v>338</v>
      </c>
      <c r="H1583" s="20">
        <v>45693</v>
      </c>
      <c r="I1583" s="14" t="s">
        <v>55</v>
      </c>
      <c r="J1583" s="15" t="str">
        <f>_xlfn.XLOOKUP(G1583, SAW!A:A, SAW!B:B)</f>
        <v>ALESSANDRO</v>
      </c>
    </row>
    <row r="1584" spans="1:10" hidden="1" x14ac:dyDescent="0.15">
      <c r="A1584" s="11">
        <v>2819331</v>
      </c>
      <c r="B1584" s="9" t="s">
        <v>528</v>
      </c>
      <c r="C1584" s="9" t="s">
        <v>184</v>
      </c>
      <c r="D1584" s="12">
        <v>45692</v>
      </c>
      <c r="E1584" s="9">
        <v>2</v>
      </c>
      <c r="F1584" s="9" t="s">
        <v>48</v>
      </c>
      <c r="G1584" s="9" t="s">
        <v>172</v>
      </c>
      <c r="H1584" s="20">
        <v>45814</v>
      </c>
      <c r="I1584" s="18" t="s">
        <v>56</v>
      </c>
      <c r="J1584" s="15" t="str">
        <f>_xlfn.XLOOKUP(G1584, SAW!A:A, SAW!B:B)</f>
        <v>CASSIO</v>
      </c>
    </row>
    <row r="1585" spans="1:10" hidden="1" x14ac:dyDescent="0.15">
      <c r="A1585" s="11">
        <v>2823541</v>
      </c>
      <c r="B1585" s="9" t="s">
        <v>529</v>
      </c>
      <c r="C1585" s="9" t="s">
        <v>184</v>
      </c>
      <c r="D1585" s="12">
        <v>45693</v>
      </c>
      <c r="E1585" s="9">
        <v>2</v>
      </c>
      <c r="F1585" s="9" t="s">
        <v>48</v>
      </c>
      <c r="G1585" s="9" t="s">
        <v>626</v>
      </c>
      <c r="H1585" s="20">
        <v>45693</v>
      </c>
      <c r="I1585" s="14" t="s">
        <v>55</v>
      </c>
      <c r="J1585" s="15" t="str">
        <f>_xlfn.XLOOKUP(G1585, SAW!A:A, SAW!B:B)</f>
        <v>CASSIO</v>
      </c>
    </row>
    <row r="1586" spans="1:10" hidden="1" x14ac:dyDescent="0.15">
      <c r="A1586" s="11">
        <v>2825206</v>
      </c>
      <c r="B1586" s="9" t="s">
        <v>523</v>
      </c>
      <c r="C1586" s="9" t="s">
        <v>184</v>
      </c>
      <c r="D1586" s="12">
        <v>45693</v>
      </c>
      <c r="E1586" s="9">
        <v>2</v>
      </c>
      <c r="F1586" s="9" t="s">
        <v>48</v>
      </c>
      <c r="G1586" s="9" t="s">
        <v>338</v>
      </c>
      <c r="H1586" s="20">
        <v>45694</v>
      </c>
      <c r="I1586" s="14" t="s">
        <v>55</v>
      </c>
      <c r="J1586" s="15" t="str">
        <f>_xlfn.XLOOKUP(G1586, SAW!A:A, SAW!B:B)</f>
        <v>ALESSANDRO</v>
      </c>
    </row>
    <row r="1587" spans="1:10" hidden="1" x14ac:dyDescent="0.15">
      <c r="A1587" s="11">
        <v>2829895</v>
      </c>
      <c r="B1587" s="9" t="s">
        <v>530</v>
      </c>
      <c r="C1587" s="9" t="s">
        <v>184</v>
      </c>
      <c r="D1587" s="12">
        <v>45694</v>
      </c>
      <c r="E1587" s="9">
        <v>2</v>
      </c>
      <c r="F1587" s="9" t="s">
        <v>48</v>
      </c>
      <c r="G1587" s="9" t="s">
        <v>250</v>
      </c>
      <c r="H1587" s="20">
        <v>45695</v>
      </c>
      <c r="I1587" s="14" t="s">
        <v>55</v>
      </c>
      <c r="J1587" s="15" t="str">
        <f>_xlfn.XLOOKUP(G1587, SAW!A:A, SAW!B:B)</f>
        <v>LUCIANO</v>
      </c>
    </row>
    <row r="1588" spans="1:10" hidden="1" x14ac:dyDescent="0.15">
      <c r="A1588" s="11">
        <v>2835233</v>
      </c>
      <c r="B1588" s="9" t="s">
        <v>526</v>
      </c>
      <c r="C1588" s="9" t="s">
        <v>184</v>
      </c>
      <c r="D1588" s="12">
        <v>45695</v>
      </c>
      <c r="E1588" s="9">
        <v>2</v>
      </c>
      <c r="F1588" s="9" t="s">
        <v>48</v>
      </c>
      <c r="G1588" s="9" t="s">
        <v>250</v>
      </c>
      <c r="H1588" s="20">
        <v>45696</v>
      </c>
      <c r="I1588" s="14" t="s">
        <v>55</v>
      </c>
      <c r="J1588" s="15" t="str">
        <f>_xlfn.XLOOKUP(G1588, SAW!A:A, SAW!B:B)</f>
        <v>LUCIANO</v>
      </c>
    </row>
    <row r="1589" spans="1:10" hidden="1" x14ac:dyDescent="0.15">
      <c r="A1589" s="11">
        <v>2835637</v>
      </c>
      <c r="B1589" s="9" t="s">
        <v>520</v>
      </c>
      <c r="C1589" s="9" t="s">
        <v>184</v>
      </c>
      <c r="D1589" s="12">
        <v>45695</v>
      </c>
      <c r="E1589" s="9">
        <v>2</v>
      </c>
      <c r="F1589" s="9" t="s">
        <v>48</v>
      </c>
      <c r="G1589" s="9" t="s">
        <v>626</v>
      </c>
      <c r="H1589" s="20">
        <v>45695</v>
      </c>
      <c r="I1589" s="14" t="s">
        <v>55</v>
      </c>
      <c r="J1589" s="15" t="str">
        <f>_xlfn.XLOOKUP(G1589, SAW!A:A, SAW!B:B)</f>
        <v>CASSIO</v>
      </c>
    </row>
    <row r="1590" spans="1:10" hidden="1" x14ac:dyDescent="0.15">
      <c r="A1590" s="11">
        <v>2836041</v>
      </c>
      <c r="B1590" s="9" t="s">
        <v>531</v>
      </c>
      <c r="C1590" s="9" t="s">
        <v>184</v>
      </c>
      <c r="D1590" s="12">
        <v>45695</v>
      </c>
      <c r="E1590" s="9">
        <v>2</v>
      </c>
      <c r="F1590" s="9" t="s">
        <v>48</v>
      </c>
      <c r="G1590" s="9" t="s">
        <v>626</v>
      </c>
      <c r="H1590" s="20">
        <v>45698</v>
      </c>
      <c r="I1590" s="14" t="s">
        <v>55</v>
      </c>
      <c r="J1590" s="15" t="str">
        <f>_xlfn.XLOOKUP(G1590, SAW!A:A, SAW!B:B)</f>
        <v>CASSIO</v>
      </c>
    </row>
    <row r="1591" spans="1:10" hidden="1" x14ac:dyDescent="0.15">
      <c r="A1591" s="11">
        <v>2852541</v>
      </c>
      <c r="B1591" s="9" t="s">
        <v>532</v>
      </c>
      <c r="C1591" s="9" t="s">
        <v>184</v>
      </c>
      <c r="D1591" s="12">
        <v>45698</v>
      </c>
      <c r="E1591" s="9">
        <v>2</v>
      </c>
      <c r="F1591" s="9" t="s">
        <v>48</v>
      </c>
      <c r="G1591" s="9" t="s">
        <v>338</v>
      </c>
      <c r="H1591" s="20">
        <v>45698</v>
      </c>
      <c r="I1591" s="14" t="s">
        <v>55</v>
      </c>
      <c r="J1591" s="15" t="str">
        <f>_xlfn.XLOOKUP(G1591, SAW!A:A, SAW!B:B)</f>
        <v>ALESSANDRO</v>
      </c>
    </row>
    <row r="1592" spans="1:10" hidden="1" x14ac:dyDescent="0.15">
      <c r="A1592" s="11">
        <v>2852542</v>
      </c>
      <c r="B1592" s="9" t="s">
        <v>532</v>
      </c>
      <c r="C1592" s="9" t="s">
        <v>184</v>
      </c>
      <c r="D1592" s="12">
        <v>45698</v>
      </c>
      <c r="E1592" s="9">
        <v>2</v>
      </c>
      <c r="F1592" s="9" t="s">
        <v>48</v>
      </c>
      <c r="G1592" s="9" t="s">
        <v>338</v>
      </c>
      <c r="H1592" s="20">
        <v>45698</v>
      </c>
      <c r="I1592" s="14" t="s">
        <v>55</v>
      </c>
      <c r="J1592" s="15" t="str">
        <f>_xlfn.XLOOKUP(G1592, SAW!A:A, SAW!B:B)</f>
        <v>ALESSANDRO</v>
      </c>
    </row>
    <row r="1593" spans="1:10" hidden="1" x14ac:dyDescent="0.15">
      <c r="A1593" s="11">
        <v>2852985</v>
      </c>
      <c r="B1593" s="9" t="s">
        <v>533</v>
      </c>
      <c r="C1593" s="9" t="s">
        <v>184</v>
      </c>
      <c r="D1593" s="12">
        <v>45698</v>
      </c>
      <c r="E1593" s="9">
        <v>2</v>
      </c>
      <c r="F1593" s="9" t="s">
        <v>48</v>
      </c>
      <c r="G1593" s="9" t="s">
        <v>338</v>
      </c>
      <c r="H1593" s="20">
        <v>45699</v>
      </c>
      <c r="I1593" s="14" t="s">
        <v>55</v>
      </c>
      <c r="J1593" s="15" t="str">
        <f>_xlfn.XLOOKUP(G1593, SAW!A:A, SAW!B:B)</f>
        <v>ALESSANDRO</v>
      </c>
    </row>
    <row r="1594" spans="1:10" hidden="1" x14ac:dyDescent="0.15">
      <c r="A1594" s="11">
        <v>2853189</v>
      </c>
      <c r="B1594" s="9" t="s">
        <v>534</v>
      </c>
      <c r="C1594" s="9" t="s">
        <v>184</v>
      </c>
      <c r="D1594" s="12">
        <v>45698</v>
      </c>
      <c r="E1594" s="9">
        <v>2</v>
      </c>
      <c r="F1594" s="9" t="s">
        <v>48</v>
      </c>
      <c r="G1594" s="9" t="s">
        <v>626</v>
      </c>
      <c r="H1594" s="20">
        <v>45698</v>
      </c>
      <c r="I1594" s="14" t="s">
        <v>55</v>
      </c>
      <c r="J1594" s="15" t="str">
        <f>_xlfn.XLOOKUP(G1594, SAW!A:A, SAW!B:B)</f>
        <v>CASSIO</v>
      </c>
    </row>
    <row r="1595" spans="1:10" hidden="1" x14ac:dyDescent="0.15">
      <c r="A1595" s="11">
        <v>2853190</v>
      </c>
      <c r="B1595" s="9" t="s">
        <v>534</v>
      </c>
      <c r="C1595" s="9" t="s">
        <v>184</v>
      </c>
      <c r="D1595" s="12">
        <v>45698</v>
      </c>
      <c r="E1595" s="9">
        <v>2</v>
      </c>
      <c r="F1595" s="9" t="s">
        <v>48</v>
      </c>
      <c r="G1595" s="9" t="s">
        <v>626</v>
      </c>
      <c r="H1595" s="20">
        <v>45698</v>
      </c>
      <c r="I1595" s="14" t="s">
        <v>55</v>
      </c>
      <c r="J1595" s="15" t="str">
        <f>_xlfn.XLOOKUP(G1595, SAW!A:A, SAW!B:B)</f>
        <v>CASSIO</v>
      </c>
    </row>
    <row r="1596" spans="1:10" hidden="1" x14ac:dyDescent="0.15">
      <c r="A1596" s="11">
        <v>2858000</v>
      </c>
      <c r="B1596" s="9" t="s">
        <v>535</v>
      </c>
      <c r="C1596" s="9" t="s">
        <v>184</v>
      </c>
      <c r="D1596" s="12">
        <v>45699</v>
      </c>
      <c r="E1596" s="9">
        <v>2</v>
      </c>
      <c r="F1596" s="9" t="s">
        <v>48</v>
      </c>
      <c r="G1596" s="9" t="s">
        <v>626</v>
      </c>
      <c r="H1596" s="20">
        <v>45700</v>
      </c>
      <c r="I1596" s="14" t="s">
        <v>55</v>
      </c>
      <c r="J1596" s="15" t="str">
        <f>_xlfn.XLOOKUP(G1596, SAW!A:A, SAW!B:B)</f>
        <v>CASSIO</v>
      </c>
    </row>
    <row r="1597" spans="1:10" hidden="1" x14ac:dyDescent="0.15">
      <c r="A1597" s="11">
        <v>2858486</v>
      </c>
      <c r="B1597" s="9" t="s">
        <v>520</v>
      </c>
      <c r="C1597" s="9" t="s">
        <v>184</v>
      </c>
      <c r="D1597" s="12">
        <v>45699</v>
      </c>
      <c r="E1597" s="9">
        <v>2</v>
      </c>
      <c r="F1597" s="9" t="s">
        <v>48</v>
      </c>
      <c r="G1597" s="9" t="s">
        <v>626</v>
      </c>
      <c r="H1597" s="20">
        <v>45700</v>
      </c>
      <c r="I1597" s="14" t="s">
        <v>55</v>
      </c>
      <c r="J1597" s="15" t="str">
        <f>_xlfn.XLOOKUP(G1597, SAW!A:A, SAW!B:B)</f>
        <v>CASSIO</v>
      </c>
    </row>
    <row r="1598" spans="1:10" hidden="1" x14ac:dyDescent="0.15">
      <c r="A1598" s="11">
        <v>2859866</v>
      </c>
      <c r="B1598" s="9" t="s">
        <v>513</v>
      </c>
      <c r="C1598" s="9" t="s">
        <v>184</v>
      </c>
      <c r="D1598" s="12">
        <v>45699</v>
      </c>
      <c r="E1598" s="9">
        <v>2</v>
      </c>
      <c r="F1598" s="9" t="s">
        <v>48</v>
      </c>
      <c r="G1598" s="9" t="s">
        <v>626</v>
      </c>
      <c r="H1598" s="20">
        <v>45722</v>
      </c>
      <c r="I1598" s="18" t="s">
        <v>56</v>
      </c>
      <c r="J1598" s="15" t="str">
        <f>_xlfn.XLOOKUP(G1598, SAW!A:A, SAW!B:B)</f>
        <v>CASSIO</v>
      </c>
    </row>
    <row r="1599" spans="1:10" hidden="1" x14ac:dyDescent="0.15">
      <c r="A1599" s="11">
        <v>2859903</v>
      </c>
      <c r="B1599" s="9" t="s">
        <v>536</v>
      </c>
      <c r="C1599" s="9" t="s">
        <v>184</v>
      </c>
      <c r="D1599" s="12">
        <v>45699</v>
      </c>
      <c r="E1599" s="9">
        <v>2</v>
      </c>
      <c r="F1599" s="9" t="s">
        <v>48</v>
      </c>
      <c r="G1599" s="9" t="s">
        <v>163</v>
      </c>
      <c r="H1599" s="20">
        <v>45700</v>
      </c>
      <c r="I1599" s="14" t="s">
        <v>55</v>
      </c>
      <c r="J1599" s="15" t="str">
        <f>_xlfn.XLOOKUP(G1599, SAW!A:A, SAW!B:B)</f>
        <v>CASSIO</v>
      </c>
    </row>
    <row r="1600" spans="1:10" hidden="1" x14ac:dyDescent="0.15">
      <c r="A1600" s="11">
        <v>2859908</v>
      </c>
      <c r="B1600" s="9" t="s">
        <v>536</v>
      </c>
      <c r="C1600" s="9" t="s">
        <v>184</v>
      </c>
      <c r="D1600" s="12">
        <v>45699</v>
      </c>
      <c r="E1600" s="9">
        <v>2</v>
      </c>
      <c r="F1600" s="9" t="s">
        <v>48</v>
      </c>
      <c r="G1600" s="9" t="s">
        <v>163</v>
      </c>
      <c r="H1600" s="20">
        <v>45700</v>
      </c>
      <c r="I1600" s="14" t="s">
        <v>55</v>
      </c>
      <c r="J1600" s="15" t="str">
        <f>_xlfn.XLOOKUP(G1600, SAW!A:A, SAW!B:B)</f>
        <v>CASSIO</v>
      </c>
    </row>
    <row r="1601" spans="1:10" hidden="1" x14ac:dyDescent="0.15">
      <c r="A1601" s="11">
        <v>2859949</v>
      </c>
      <c r="B1601" s="9" t="s">
        <v>534</v>
      </c>
      <c r="C1601" s="9" t="s">
        <v>184</v>
      </c>
      <c r="D1601" s="12">
        <v>45699</v>
      </c>
      <c r="E1601" s="9">
        <v>2</v>
      </c>
      <c r="F1601" s="9" t="s">
        <v>48</v>
      </c>
      <c r="G1601" s="9" t="s">
        <v>626</v>
      </c>
      <c r="H1601" s="20">
        <v>45705</v>
      </c>
      <c r="I1601" s="18" t="s">
        <v>56</v>
      </c>
      <c r="J1601" s="15" t="str">
        <f>_xlfn.XLOOKUP(G1601, SAW!A:A, SAW!B:B)</f>
        <v>CASSIO</v>
      </c>
    </row>
    <row r="1602" spans="1:10" hidden="1" x14ac:dyDescent="0.15">
      <c r="A1602" s="11">
        <v>2863766</v>
      </c>
      <c r="B1602" s="9" t="s">
        <v>537</v>
      </c>
      <c r="C1602" s="9" t="s">
        <v>184</v>
      </c>
      <c r="D1602" s="12">
        <v>45700</v>
      </c>
      <c r="E1602" s="9">
        <v>2</v>
      </c>
      <c r="F1602" s="9" t="s">
        <v>48</v>
      </c>
      <c r="G1602" s="9" t="s">
        <v>250</v>
      </c>
      <c r="H1602" s="20">
        <v>45702</v>
      </c>
      <c r="I1602" s="14" t="s">
        <v>55</v>
      </c>
      <c r="J1602" s="15" t="str">
        <f>_xlfn.XLOOKUP(G1602, SAW!A:A, SAW!B:B)</f>
        <v>LUCIANO</v>
      </c>
    </row>
    <row r="1603" spans="1:10" hidden="1" x14ac:dyDescent="0.15">
      <c r="A1603" s="11">
        <v>2864130</v>
      </c>
      <c r="B1603" s="9" t="s">
        <v>525</v>
      </c>
      <c r="C1603" s="9" t="s">
        <v>184</v>
      </c>
      <c r="D1603" s="12">
        <v>45700</v>
      </c>
      <c r="E1603" s="9">
        <v>2</v>
      </c>
      <c r="F1603" s="9" t="s">
        <v>48</v>
      </c>
      <c r="G1603" s="9" t="s">
        <v>165</v>
      </c>
      <c r="H1603" s="20">
        <v>45712</v>
      </c>
      <c r="I1603" s="18" t="s">
        <v>56</v>
      </c>
      <c r="J1603" s="15" t="str">
        <f>_xlfn.XLOOKUP(G1603, SAW!A:A, SAW!B:B)</f>
        <v>ALESSANDRO</v>
      </c>
    </row>
    <row r="1604" spans="1:10" hidden="1" x14ac:dyDescent="0.15">
      <c r="A1604" s="11">
        <v>2865629</v>
      </c>
      <c r="B1604" s="9" t="s">
        <v>538</v>
      </c>
      <c r="C1604" s="9" t="s">
        <v>184</v>
      </c>
      <c r="D1604" s="12">
        <v>45700</v>
      </c>
      <c r="E1604" s="9">
        <v>2</v>
      </c>
      <c r="F1604" s="9" t="s">
        <v>48</v>
      </c>
      <c r="G1604" s="9" t="s">
        <v>338</v>
      </c>
      <c r="H1604" s="20">
        <v>45701</v>
      </c>
      <c r="I1604" s="14" t="s">
        <v>55</v>
      </c>
      <c r="J1604" s="15" t="str">
        <f>_xlfn.XLOOKUP(G1604, SAW!A:A, SAW!B:B)</f>
        <v>ALESSANDRO</v>
      </c>
    </row>
    <row r="1605" spans="1:10" hidden="1" x14ac:dyDescent="0.15">
      <c r="A1605" s="11">
        <v>2869880</v>
      </c>
      <c r="B1605" s="9" t="s">
        <v>535</v>
      </c>
      <c r="C1605" s="9" t="s">
        <v>184</v>
      </c>
      <c r="D1605" s="12">
        <v>45701</v>
      </c>
      <c r="E1605" s="9">
        <v>2</v>
      </c>
      <c r="F1605" s="9" t="s">
        <v>48</v>
      </c>
      <c r="G1605" s="9" t="s">
        <v>626</v>
      </c>
      <c r="H1605" s="20">
        <v>45702</v>
      </c>
      <c r="I1605" s="14" t="s">
        <v>55</v>
      </c>
      <c r="J1605" s="15" t="str">
        <f>_xlfn.XLOOKUP(G1605, SAW!A:A, SAW!B:B)</f>
        <v>CASSIO</v>
      </c>
    </row>
    <row r="1606" spans="1:10" hidden="1" x14ac:dyDescent="0.15">
      <c r="A1606" s="11">
        <v>2869961</v>
      </c>
      <c r="B1606" s="9" t="s">
        <v>534</v>
      </c>
      <c r="C1606" s="9" t="s">
        <v>184</v>
      </c>
      <c r="D1606" s="12">
        <v>45701</v>
      </c>
      <c r="E1606" s="9">
        <v>2</v>
      </c>
      <c r="F1606" s="9" t="s">
        <v>48</v>
      </c>
      <c r="G1606" s="9" t="s">
        <v>626</v>
      </c>
      <c r="H1606" s="20">
        <v>45705</v>
      </c>
      <c r="I1606" s="14" t="s">
        <v>55</v>
      </c>
      <c r="J1606" s="15" t="str">
        <f>_xlfn.XLOOKUP(G1606, SAW!A:A, SAW!B:B)</f>
        <v>CASSIO</v>
      </c>
    </row>
    <row r="1607" spans="1:10" hidden="1" x14ac:dyDescent="0.15">
      <c r="A1607" s="11">
        <v>2875385</v>
      </c>
      <c r="B1607" s="9" t="s">
        <v>519</v>
      </c>
      <c r="C1607" s="9" t="s">
        <v>184</v>
      </c>
      <c r="D1607" s="12">
        <v>45702</v>
      </c>
      <c r="E1607" s="9">
        <v>2</v>
      </c>
      <c r="F1607" s="9" t="s">
        <v>48</v>
      </c>
      <c r="G1607" s="9" t="s">
        <v>626</v>
      </c>
      <c r="H1607" s="20">
        <v>45703</v>
      </c>
      <c r="I1607" s="14" t="s">
        <v>55</v>
      </c>
      <c r="J1607" s="15" t="str">
        <f>_xlfn.XLOOKUP(G1607, SAW!A:A, SAW!B:B)</f>
        <v>CASSIO</v>
      </c>
    </row>
    <row r="1608" spans="1:10" hidden="1" x14ac:dyDescent="0.15">
      <c r="A1608" s="11">
        <v>2875467</v>
      </c>
      <c r="B1608" s="9" t="s">
        <v>539</v>
      </c>
      <c r="C1608" s="9" t="s">
        <v>184</v>
      </c>
      <c r="D1608" s="12">
        <v>45702</v>
      </c>
      <c r="E1608" s="9">
        <v>2</v>
      </c>
      <c r="F1608" s="9" t="s">
        <v>48</v>
      </c>
      <c r="G1608" s="9" t="s">
        <v>250</v>
      </c>
      <c r="H1608" s="20">
        <v>45714</v>
      </c>
      <c r="I1608" s="18" t="s">
        <v>56</v>
      </c>
      <c r="J1608" s="15" t="str">
        <f>_xlfn.XLOOKUP(G1608, SAW!A:A, SAW!B:B)</f>
        <v>LUCIANO</v>
      </c>
    </row>
    <row r="1609" spans="1:10" hidden="1" x14ac:dyDescent="0.15">
      <c r="A1609" s="11">
        <v>2875509</v>
      </c>
      <c r="B1609" s="9" t="s">
        <v>539</v>
      </c>
      <c r="C1609" s="9" t="s">
        <v>184</v>
      </c>
      <c r="D1609" s="12">
        <v>45702</v>
      </c>
      <c r="E1609" s="9">
        <v>2</v>
      </c>
      <c r="F1609" s="9" t="s">
        <v>48</v>
      </c>
      <c r="G1609" s="9" t="s">
        <v>250</v>
      </c>
      <c r="H1609" s="20">
        <v>45706</v>
      </c>
      <c r="I1609" s="14" t="s">
        <v>55</v>
      </c>
      <c r="J1609" s="15" t="str">
        <f>_xlfn.XLOOKUP(G1609, SAW!A:A, SAW!B:B)</f>
        <v>LUCIANO</v>
      </c>
    </row>
    <row r="1610" spans="1:10" hidden="1" x14ac:dyDescent="0.15">
      <c r="A1610" s="11">
        <v>2892934</v>
      </c>
      <c r="B1610" s="9" t="s">
        <v>531</v>
      </c>
      <c r="C1610" s="9" t="s">
        <v>184</v>
      </c>
      <c r="D1610" s="12">
        <v>45705</v>
      </c>
      <c r="E1610" s="9">
        <v>2</v>
      </c>
      <c r="F1610" s="9" t="s">
        <v>48</v>
      </c>
      <c r="G1610" s="9" t="s">
        <v>626</v>
      </c>
      <c r="H1610" s="20">
        <v>45706</v>
      </c>
      <c r="I1610" s="14" t="s">
        <v>55</v>
      </c>
      <c r="J1610" s="15" t="str">
        <f>_xlfn.XLOOKUP(G1610, SAW!A:A, SAW!B:B)</f>
        <v>CASSIO</v>
      </c>
    </row>
    <row r="1611" spans="1:10" hidden="1" x14ac:dyDescent="0.15">
      <c r="A1611" s="11">
        <v>2893015</v>
      </c>
      <c r="B1611" s="9" t="s">
        <v>511</v>
      </c>
      <c r="C1611" s="9" t="s">
        <v>184</v>
      </c>
      <c r="D1611" s="12">
        <v>45705</v>
      </c>
      <c r="E1611" s="9">
        <v>2</v>
      </c>
      <c r="F1611" s="9" t="s">
        <v>48</v>
      </c>
      <c r="G1611" s="9" t="s">
        <v>165</v>
      </c>
      <c r="H1611" s="20">
        <v>45707</v>
      </c>
      <c r="I1611" s="14" t="s">
        <v>55</v>
      </c>
      <c r="J1611" s="15" t="str">
        <f>_xlfn.XLOOKUP(G1611, SAW!A:A, SAW!B:B)</f>
        <v>ALESSANDRO</v>
      </c>
    </row>
    <row r="1612" spans="1:10" hidden="1" x14ac:dyDescent="0.15">
      <c r="A1612" s="11">
        <v>2893297</v>
      </c>
      <c r="B1612" s="9" t="s">
        <v>540</v>
      </c>
      <c r="C1612" s="9" t="s">
        <v>184</v>
      </c>
      <c r="D1612" s="12">
        <v>45705</v>
      </c>
      <c r="E1612" s="9">
        <v>2</v>
      </c>
      <c r="F1612" s="9" t="s">
        <v>48</v>
      </c>
      <c r="G1612" s="9" t="s">
        <v>626</v>
      </c>
      <c r="H1612" s="20">
        <v>45956</v>
      </c>
      <c r="I1612" s="18" t="s">
        <v>56</v>
      </c>
      <c r="J1612" s="15" t="str">
        <f>_xlfn.XLOOKUP(G1612, SAW!A:A, SAW!B:B)</f>
        <v>CASSIO</v>
      </c>
    </row>
    <row r="1613" spans="1:10" hidden="1" x14ac:dyDescent="0.15">
      <c r="A1613" s="11">
        <v>2894105</v>
      </c>
      <c r="B1613" s="9" t="s">
        <v>504</v>
      </c>
      <c r="C1613" s="9" t="s">
        <v>184</v>
      </c>
      <c r="D1613" s="12">
        <v>45705</v>
      </c>
      <c r="E1613" s="9">
        <v>2</v>
      </c>
      <c r="F1613" s="9" t="s">
        <v>48</v>
      </c>
      <c r="G1613" s="9" t="s">
        <v>164</v>
      </c>
      <c r="H1613" s="20">
        <v>45707</v>
      </c>
      <c r="I1613" s="14" t="s">
        <v>55</v>
      </c>
      <c r="J1613" s="15" t="str">
        <f>_xlfn.XLOOKUP(G1613, SAW!A:A, SAW!B:B)</f>
        <v>CASSIO</v>
      </c>
    </row>
    <row r="1614" spans="1:10" hidden="1" x14ac:dyDescent="0.15">
      <c r="A1614" s="11">
        <v>2898833</v>
      </c>
      <c r="B1614" s="9" t="s">
        <v>541</v>
      </c>
      <c r="C1614" s="9" t="s">
        <v>184</v>
      </c>
      <c r="D1614" s="12">
        <v>45706</v>
      </c>
      <c r="E1614" s="9">
        <v>2</v>
      </c>
      <c r="F1614" s="9" t="s">
        <v>48</v>
      </c>
      <c r="G1614" s="9" t="s">
        <v>338</v>
      </c>
      <c r="H1614" s="20">
        <v>45706</v>
      </c>
      <c r="I1614" s="14" t="s">
        <v>55</v>
      </c>
      <c r="J1614" s="15" t="str">
        <f>_xlfn.XLOOKUP(G1614, SAW!A:A, SAW!B:B)</f>
        <v>ALESSANDRO</v>
      </c>
    </row>
    <row r="1615" spans="1:10" hidden="1" x14ac:dyDescent="0.15">
      <c r="A1615" s="11">
        <v>2899644</v>
      </c>
      <c r="B1615" s="9" t="s">
        <v>542</v>
      </c>
      <c r="C1615" s="9" t="s">
        <v>184</v>
      </c>
      <c r="D1615" s="12">
        <v>45706</v>
      </c>
      <c r="E1615" s="9">
        <v>2</v>
      </c>
      <c r="F1615" s="9" t="s">
        <v>48</v>
      </c>
      <c r="G1615" s="9" t="s">
        <v>338</v>
      </c>
      <c r="H1615" s="20">
        <v>45707</v>
      </c>
      <c r="I1615" s="14" t="s">
        <v>55</v>
      </c>
      <c r="J1615" s="15" t="str">
        <f>_xlfn.XLOOKUP(G1615, SAW!A:A, SAW!B:B)</f>
        <v>ALESSANDRO</v>
      </c>
    </row>
    <row r="1616" spans="1:10" hidden="1" x14ac:dyDescent="0.15">
      <c r="A1616" s="11">
        <v>2899731</v>
      </c>
      <c r="B1616" s="9" t="s">
        <v>543</v>
      </c>
      <c r="C1616" s="9" t="s">
        <v>184</v>
      </c>
      <c r="D1616" s="12">
        <v>45706</v>
      </c>
      <c r="E1616" s="9">
        <v>2</v>
      </c>
      <c r="F1616" s="9" t="s">
        <v>48</v>
      </c>
      <c r="G1616" s="9" t="s">
        <v>339</v>
      </c>
      <c r="H1616" s="20">
        <v>45706</v>
      </c>
      <c r="I1616" s="14" t="s">
        <v>55</v>
      </c>
      <c r="J1616" s="15" t="str">
        <f>_xlfn.XLOOKUP(G1616, SAW!A:A, SAW!B:B)</f>
        <v>ALESSANDRO</v>
      </c>
    </row>
    <row r="1617" spans="1:10" hidden="1" x14ac:dyDescent="0.15">
      <c r="A1617" s="11">
        <v>2899975</v>
      </c>
      <c r="B1617" s="9" t="s">
        <v>520</v>
      </c>
      <c r="C1617" s="9" t="s">
        <v>184</v>
      </c>
      <c r="D1617" s="12">
        <v>45706</v>
      </c>
      <c r="E1617" s="9">
        <v>2</v>
      </c>
      <c r="F1617" s="9" t="s">
        <v>48</v>
      </c>
      <c r="G1617" s="9" t="s">
        <v>626</v>
      </c>
      <c r="H1617" s="20">
        <v>45707</v>
      </c>
      <c r="I1617" s="14" t="s">
        <v>55</v>
      </c>
      <c r="J1617" s="15" t="str">
        <f>_xlfn.XLOOKUP(G1617, SAW!A:A, SAW!B:B)</f>
        <v>CASSIO</v>
      </c>
    </row>
    <row r="1618" spans="1:10" hidden="1" x14ac:dyDescent="0.15">
      <c r="A1618" s="11">
        <v>2899977</v>
      </c>
      <c r="B1618" s="9" t="s">
        <v>520</v>
      </c>
      <c r="C1618" s="9" t="s">
        <v>184</v>
      </c>
      <c r="D1618" s="12">
        <v>45706</v>
      </c>
      <c r="E1618" s="9">
        <v>2</v>
      </c>
      <c r="F1618" s="9" t="s">
        <v>48</v>
      </c>
      <c r="G1618" s="9" t="s">
        <v>626</v>
      </c>
      <c r="H1618" s="20">
        <v>45707</v>
      </c>
      <c r="I1618" s="14" t="s">
        <v>55</v>
      </c>
      <c r="J1618" s="15" t="str">
        <f>_xlfn.XLOOKUP(G1618, SAW!A:A, SAW!B:B)</f>
        <v>CASSIO</v>
      </c>
    </row>
    <row r="1619" spans="1:10" hidden="1" x14ac:dyDescent="0.15">
      <c r="A1619" s="11">
        <v>2900098</v>
      </c>
      <c r="B1619" s="9" t="s">
        <v>519</v>
      </c>
      <c r="C1619" s="9" t="s">
        <v>184</v>
      </c>
      <c r="D1619" s="12">
        <v>45706</v>
      </c>
      <c r="E1619" s="9">
        <v>2</v>
      </c>
      <c r="F1619" s="9" t="s">
        <v>48</v>
      </c>
      <c r="G1619" s="9" t="s">
        <v>626</v>
      </c>
      <c r="H1619" s="20">
        <v>45710</v>
      </c>
      <c r="I1619" s="18" t="s">
        <v>56</v>
      </c>
      <c r="J1619" s="15" t="str">
        <f>_xlfn.XLOOKUP(G1619, SAW!A:A, SAW!B:B)</f>
        <v>CASSIO</v>
      </c>
    </row>
    <row r="1620" spans="1:10" hidden="1" x14ac:dyDescent="0.15">
      <c r="A1620" s="11">
        <v>2900099</v>
      </c>
      <c r="B1620" s="9" t="s">
        <v>544</v>
      </c>
      <c r="C1620" s="9" t="s">
        <v>184</v>
      </c>
      <c r="D1620" s="12">
        <v>45706</v>
      </c>
      <c r="E1620" s="9">
        <v>2</v>
      </c>
      <c r="F1620" s="9" t="s">
        <v>48</v>
      </c>
      <c r="G1620" s="9" t="s">
        <v>165</v>
      </c>
      <c r="H1620" s="20">
        <v>45712</v>
      </c>
      <c r="I1620" s="18" t="s">
        <v>56</v>
      </c>
      <c r="J1620" s="15" t="str">
        <f>_xlfn.XLOOKUP(G1620, SAW!A:A, SAW!B:B)</f>
        <v>ALESSANDRO</v>
      </c>
    </row>
    <row r="1621" spans="1:10" hidden="1" x14ac:dyDescent="0.15">
      <c r="A1621" s="11">
        <v>2904635</v>
      </c>
      <c r="B1621" s="9" t="s">
        <v>545</v>
      </c>
      <c r="C1621" s="9" t="s">
        <v>184</v>
      </c>
      <c r="D1621" s="12">
        <v>45707</v>
      </c>
      <c r="E1621" s="9">
        <v>2</v>
      </c>
      <c r="F1621" s="9" t="s">
        <v>48</v>
      </c>
      <c r="G1621" s="9" t="s">
        <v>626</v>
      </c>
      <c r="H1621" s="20">
        <v>45708</v>
      </c>
      <c r="I1621" s="14" t="s">
        <v>55</v>
      </c>
      <c r="J1621" s="15" t="str">
        <f>_xlfn.XLOOKUP(G1621, SAW!A:A, SAW!B:B)</f>
        <v>CASSIO</v>
      </c>
    </row>
    <row r="1622" spans="1:10" hidden="1" x14ac:dyDescent="0.15">
      <c r="A1622" s="11">
        <v>2904636</v>
      </c>
      <c r="B1622" s="9" t="s">
        <v>545</v>
      </c>
      <c r="C1622" s="9" t="s">
        <v>184</v>
      </c>
      <c r="D1622" s="12">
        <v>45707</v>
      </c>
      <c r="E1622" s="9">
        <v>2</v>
      </c>
      <c r="F1622" s="9" t="s">
        <v>48</v>
      </c>
      <c r="G1622" s="9" t="s">
        <v>626</v>
      </c>
      <c r="H1622" s="20">
        <v>45708</v>
      </c>
      <c r="I1622" s="14" t="s">
        <v>55</v>
      </c>
      <c r="J1622" s="15" t="str">
        <f>_xlfn.XLOOKUP(G1622, SAW!A:A, SAW!B:B)</f>
        <v>CASSIO</v>
      </c>
    </row>
    <row r="1623" spans="1:10" hidden="1" x14ac:dyDescent="0.15">
      <c r="A1623" s="11">
        <v>2904637</v>
      </c>
      <c r="B1623" s="9" t="s">
        <v>545</v>
      </c>
      <c r="C1623" s="9" t="s">
        <v>184</v>
      </c>
      <c r="D1623" s="12">
        <v>45707</v>
      </c>
      <c r="E1623" s="9">
        <v>2</v>
      </c>
      <c r="F1623" s="9" t="s">
        <v>48</v>
      </c>
      <c r="G1623" s="9" t="s">
        <v>626</v>
      </c>
      <c r="H1623" s="20">
        <v>45708</v>
      </c>
      <c r="I1623" s="14" t="s">
        <v>55</v>
      </c>
      <c r="J1623" s="15" t="str">
        <f>_xlfn.XLOOKUP(G1623, SAW!A:A, SAW!B:B)</f>
        <v>CASSIO</v>
      </c>
    </row>
    <row r="1624" spans="1:10" hidden="1" x14ac:dyDescent="0.15">
      <c r="A1624" s="11">
        <v>2904881</v>
      </c>
      <c r="B1624" s="9" t="s">
        <v>546</v>
      </c>
      <c r="C1624" s="9" t="s">
        <v>184</v>
      </c>
      <c r="D1624" s="12">
        <v>45707</v>
      </c>
      <c r="E1624" s="9">
        <v>2</v>
      </c>
      <c r="F1624" s="9" t="s">
        <v>48</v>
      </c>
      <c r="G1624" s="9" t="s">
        <v>165</v>
      </c>
      <c r="H1624" s="20">
        <v>45708</v>
      </c>
      <c r="I1624" s="14" t="s">
        <v>55</v>
      </c>
      <c r="J1624" s="15" t="str">
        <f>_xlfn.XLOOKUP(G1624, SAW!A:A, SAW!B:B)</f>
        <v>ALESSANDRO</v>
      </c>
    </row>
    <row r="1625" spans="1:10" hidden="1" x14ac:dyDescent="0.15">
      <c r="A1625" s="11">
        <v>2905162</v>
      </c>
      <c r="B1625" s="9" t="s">
        <v>536</v>
      </c>
      <c r="C1625" s="9" t="s">
        <v>184</v>
      </c>
      <c r="D1625" s="12">
        <v>45707</v>
      </c>
      <c r="E1625" s="9">
        <v>2</v>
      </c>
      <c r="F1625" s="9" t="s">
        <v>48</v>
      </c>
      <c r="G1625" s="9" t="s">
        <v>163</v>
      </c>
      <c r="H1625" s="20">
        <v>45708</v>
      </c>
      <c r="I1625" s="14" t="s">
        <v>55</v>
      </c>
      <c r="J1625" s="15" t="str">
        <f>_xlfn.XLOOKUP(G1625, SAW!A:A, SAW!B:B)</f>
        <v>CASSIO</v>
      </c>
    </row>
    <row r="1626" spans="1:10" hidden="1" x14ac:dyDescent="0.15">
      <c r="A1626" s="11">
        <v>2906135</v>
      </c>
      <c r="B1626" s="9" t="s">
        <v>547</v>
      </c>
      <c r="C1626" s="9" t="s">
        <v>184</v>
      </c>
      <c r="D1626" s="12">
        <v>45707</v>
      </c>
      <c r="E1626" s="9">
        <v>2</v>
      </c>
      <c r="F1626" s="9" t="s">
        <v>48</v>
      </c>
      <c r="G1626" s="9" t="s">
        <v>164</v>
      </c>
      <c r="H1626" s="20">
        <v>45708</v>
      </c>
      <c r="I1626" s="14" t="s">
        <v>55</v>
      </c>
      <c r="J1626" s="15" t="str">
        <f>_xlfn.XLOOKUP(G1626, SAW!A:A, SAW!B:B)</f>
        <v>CASSIO</v>
      </c>
    </row>
    <row r="1627" spans="1:10" hidden="1" x14ac:dyDescent="0.15">
      <c r="A1627" s="11">
        <v>2910103</v>
      </c>
      <c r="B1627" s="9" t="s">
        <v>548</v>
      </c>
      <c r="C1627" s="9" t="s">
        <v>184</v>
      </c>
      <c r="D1627" s="12">
        <v>45708</v>
      </c>
      <c r="E1627" s="9">
        <v>2</v>
      </c>
      <c r="F1627" s="9" t="s">
        <v>48</v>
      </c>
      <c r="G1627" s="9" t="s">
        <v>165</v>
      </c>
      <c r="H1627" s="20">
        <v>45716</v>
      </c>
      <c r="I1627" s="18" t="s">
        <v>56</v>
      </c>
      <c r="J1627" s="15" t="str">
        <f>_xlfn.XLOOKUP(G1627, SAW!A:A, SAW!B:B)</f>
        <v>ALESSANDRO</v>
      </c>
    </row>
    <row r="1628" spans="1:10" hidden="1" x14ac:dyDescent="0.15">
      <c r="A1628" s="11">
        <v>2910104</v>
      </c>
      <c r="B1628" s="9" t="s">
        <v>548</v>
      </c>
      <c r="C1628" s="9" t="s">
        <v>184</v>
      </c>
      <c r="D1628" s="12">
        <v>45708</v>
      </c>
      <c r="E1628" s="9">
        <v>2</v>
      </c>
      <c r="F1628" s="9" t="s">
        <v>48</v>
      </c>
      <c r="G1628" s="9" t="s">
        <v>165</v>
      </c>
      <c r="H1628" s="20">
        <v>45716</v>
      </c>
      <c r="I1628" s="18" t="s">
        <v>56</v>
      </c>
      <c r="J1628" s="15" t="str">
        <f>_xlfn.XLOOKUP(G1628, SAW!A:A, SAW!B:B)</f>
        <v>ALESSANDRO</v>
      </c>
    </row>
    <row r="1629" spans="1:10" hidden="1" x14ac:dyDescent="0.15">
      <c r="A1629" s="11">
        <v>2910629</v>
      </c>
      <c r="B1629" s="9" t="s">
        <v>549</v>
      </c>
      <c r="C1629" s="9" t="s">
        <v>184</v>
      </c>
      <c r="D1629" s="12">
        <v>45708</v>
      </c>
      <c r="E1629" s="9">
        <v>2</v>
      </c>
      <c r="F1629" s="9" t="s">
        <v>48</v>
      </c>
      <c r="G1629" s="9" t="s">
        <v>338</v>
      </c>
      <c r="H1629" s="20">
        <v>45709</v>
      </c>
      <c r="I1629" s="14" t="s">
        <v>55</v>
      </c>
      <c r="J1629" s="15" t="str">
        <f>_xlfn.XLOOKUP(G1629, SAW!A:A, SAW!B:B)</f>
        <v>ALESSANDRO</v>
      </c>
    </row>
    <row r="1630" spans="1:10" hidden="1" x14ac:dyDescent="0.15">
      <c r="A1630" s="11">
        <v>2915887</v>
      </c>
      <c r="B1630" s="9" t="s">
        <v>550</v>
      </c>
      <c r="C1630" s="9" t="s">
        <v>184</v>
      </c>
      <c r="D1630" s="12">
        <v>45709</v>
      </c>
      <c r="E1630" s="9">
        <v>2</v>
      </c>
      <c r="F1630" s="9" t="s">
        <v>48</v>
      </c>
      <c r="G1630" s="9" t="s">
        <v>626</v>
      </c>
      <c r="H1630" s="20">
        <v>45709</v>
      </c>
      <c r="I1630" s="14" t="s">
        <v>55</v>
      </c>
      <c r="J1630" s="15" t="str">
        <f>_xlfn.XLOOKUP(G1630, SAW!A:A, SAW!B:B)</f>
        <v>CASSIO</v>
      </c>
    </row>
    <row r="1631" spans="1:10" hidden="1" x14ac:dyDescent="0.15">
      <c r="A1631" s="11">
        <v>2916088</v>
      </c>
      <c r="B1631" s="9" t="s">
        <v>551</v>
      </c>
      <c r="C1631" s="9" t="s">
        <v>184</v>
      </c>
      <c r="D1631" s="12">
        <v>45709</v>
      </c>
      <c r="E1631" s="9">
        <v>2</v>
      </c>
      <c r="F1631" s="9" t="s">
        <v>48</v>
      </c>
      <c r="G1631" s="9" t="s">
        <v>165</v>
      </c>
      <c r="H1631" s="20">
        <v>45722</v>
      </c>
      <c r="I1631" s="18" t="s">
        <v>56</v>
      </c>
      <c r="J1631" s="15" t="str">
        <f>_xlfn.XLOOKUP(G1631, SAW!A:A, SAW!B:B)</f>
        <v>ALESSANDRO</v>
      </c>
    </row>
    <row r="1632" spans="1:10" hidden="1" x14ac:dyDescent="0.15">
      <c r="A1632" s="11">
        <v>2917496</v>
      </c>
      <c r="B1632" s="9" t="s">
        <v>552</v>
      </c>
      <c r="C1632" s="9" t="s">
        <v>184</v>
      </c>
      <c r="D1632" s="12">
        <v>45709</v>
      </c>
      <c r="E1632" s="9">
        <v>2</v>
      </c>
      <c r="F1632" s="9" t="s">
        <v>48</v>
      </c>
      <c r="G1632" s="9" t="s">
        <v>626</v>
      </c>
      <c r="H1632" s="20">
        <v>45712</v>
      </c>
      <c r="I1632" s="14" t="s">
        <v>55</v>
      </c>
      <c r="J1632" s="15" t="str">
        <f>_xlfn.XLOOKUP(G1632, SAW!A:A, SAW!B:B)</f>
        <v>CASSIO</v>
      </c>
    </row>
    <row r="1633" spans="1:10" hidden="1" x14ac:dyDescent="0.15">
      <c r="A1633" s="11">
        <v>2933712</v>
      </c>
      <c r="B1633" s="9" t="s">
        <v>553</v>
      </c>
      <c r="C1633" s="9" t="s">
        <v>184</v>
      </c>
      <c r="D1633" s="12">
        <v>45712</v>
      </c>
      <c r="E1633" s="9">
        <v>2</v>
      </c>
      <c r="F1633" s="9" t="s">
        <v>48</v>
      </c>
      <c r="G1633" s="9" t="s">
        <v>338</v>
      </c>
      <c r="H1633" s="20">
        <v>45713</v>
      </c>
      <c r="I1633" s="14" t="s">
        <v>55</v>
      </c>
      <c r="J1633" s="15" t="str">
        <f>_xlfn.XLOOKUP(G1633, SAW!A:A, SAW!B:B)</f>
        <v>ALESSANDRO</v>
      </c>
    </row>
    <row r="1634" spans="1:10" hidden="1" x14ac:dyDescent="0.15">
      <c r="A1634" s="11">
        <v>2933713</v>
      </c>
      <c r="B1634" s="9" t="s">
        <v>553</v>
      </c>
      <c r="C1634" s="9" t="s">
        <v>184</v>
      </c>
      <c r="D1634" s="12">
        <v>45712</v>
      </c>
      <c r="E1634" s="9">
        <v>2</v>
      </c>
      <c r="F1634" s="9" t="s">
        <v>48</v>
      </c>
      <c r="G1634" s="9" t="s">
        <v>338</v>
      </c>
      <c r="H1634" s="20">
        <v>45713</v>
      </c>
      <c r="I1634" s="14" t="s">
        <v>55</v>
      </c>
      <c r="J1634" s="15" t="str">
        <f>_xlfn.XLOOKUP(G1634, SAW!A:A, SAW!B:B)</f>
        <v>ALESSANDRO</v>
      </c>
    </row>
    <row r="1635" spans="1:10" hidden="1" x14ac:dyDescent="0.15">
      <c r="A1635" s="11">
        <v>2933714</v>
      </c>
      <c r="B1635" s="9" t="s">
        <v>553</v>
      </c>
      <c r="C1635" s="9" t="s">
        <v>184</v>
      </c>
      <c r="D1635" s="12">
        <v>45712</v>
      </c>
      <c r="E1635" s="9">
        <v>2</v>
      </c>
      <c r="F1635" s="9" t="s">
        <v>48</v>
      </c>
      <c r="G1635" s="9" t="s">
        <v>338</v>
      </c>
      <c r="H1635" s="20">
        <v>45713</v>
      </c>
      <c r="I1635" s="14" t="s">
        <v>55</v>
      </c>
      <c r="J1635" s="15" t="str">
        <f>_xlfn.XLOOKUP(G1635, SAW!A:A, SAW!B:B)</f>
        <v>ALESSANDRO</v>
      </c>
    </row>
    <row r="1636" spans="1:10" hidden="1" x14ac:dyDescent="0.15">
      <c r="A1636" s="11">
        <v>2933795</v>
      </c>
      <c r="B1636" s="9" t="s">
        <v>549</v>
      </c>
      <c r="C1636" s="9" t="s">
        <v>184</v>
      </c>
      <c r="D1636" s="12">
        <v>45712</v>
      </c>
      <c r="E1636" s="9">
        <v>2</v>
      </c>
      <c r="F1636" s="9" t="s">
        <v>48</v>
      </c>
      <c r="G1636" s="9" t="s">
        <v>338</v>
      </c>
      <c r="H1636" s="20">
        <v>45713</v>
      </c>
      <c r="I1636" s="14" t="s">
        <v>55</v>
      </c>
      <c r="J1636" s="15" t="str">
        <f>_xlfn.XLOOKUP(G1636, SAW!A:A, SAW!B:B)</f>
        <v>ALESSANDRO</v>
      </c>
    </row>
    <row r="1637" spans="1:10" hidden="1" x14ac:dyDescent="0.15">
      <c r="A1637" s="11">
        <v>2934651</v>
      </c>
      <c r="B1637" s="9" t="s">
        <v>554</v>
      </c>
      <c r="C1637" s="9" t="s">
        <v>184</v>
      </c>
      <c r="D1637" s="12">
        <v>45712</v>
      </c>
      <c r="E1637" s="9">
        <v>2</v>
      </c>
      <c r="F1637" s="9" t="s">
        <v>48</v>
      </c>
      <c r="G1637" s="9" t="s">
        <v>163</v>
      </c>
      <c r="H1637" s="20">
        <v>45714</v>
      </c>
      <c r="I1637" s="14" t="s">
        <v>55</v>
      </c>
      <c r="J1637" s="15" t="str">
        <f>_xlfn.XLOOKUP(G1637, SAW!A:A, SAW!B:B)</f>
        <v>CASSIO</v>
      </c>
    </row>
    <row r="1638" spans="1:10" hidden="1" x14ac:dyDescent="0.15">
      <c r="A1638" s="11">
        <v>2939020</v>
      </c>
      <c r="B1638" s="9" t="s">
        <v>534</v>
      </c>
      <c r="C1638" s="9" t="s">
        <v>184</v>
      </c>
      <c r="D1638" s="12">
        <v>45713</v>
      </c>
      <c r="E1638" s="9">
        <v>2</v>
      </c>
      <c r="F1638" s="9" t="s">
        <v>48</v>
      </c>
      <c r="G1638" s="9" t="s">
        <v>626</v>
      </c>
      <c r="H1638" s="20">
        <v>45713</v>
      </c>
      <c r="I1638" s="14" t="s">
        <v>55</v>
      </c>
      <c r="J1638" s="15" t="str">
        <f>_xlfn.XLOOKUP(G1638, SAW!A:A, SAW!B:B)</f>
        <v>CASSIO</v>
      </c>
    </row>
    <row r="1639" spans="1:10" hidden="1" x14ac:dyDescent="0.15">
      <c r="A1639" s="11">
        <v>2939142</v>
      </c>
      <c r="B1639" s="9" t="s">
        <v>555</v>
      </c>
      <c r="C1639" s="9" t="s">
        <v>184</v>
      </c>
      <c r="D1639" s="12">
        <v>45713</v>
      </c>
      <c r="E1639" s="9">
        <v>2</v>
      </c>
      <c r="F1639" s="9" t="s">
        <v>48</v>
      </c>
      <c r="G1639" s="9" t="s">
        <v>626</v>
      </c>
      <c r="H1639" s="20">
        <v>45714</v>
      </c>
      <c r="I1639" s="14" t="s">
        <v>55</v>
      </c>
      <c r="J1639" s="15" t="str">
        <f>_xlfn.XLOOKUP(G1639, SAW!A:A, SAW!B:B)</f>
        <v>CASSIO</v>
      </c>
    </row>
    <row r="1640" spans="1:10" hidden="1" x14ac:dyDescent="0.15">
      <c r="A1640" s="11">
        <v>2939143</v>
      </c>
      <c r="B1640" s="9" t="s">
        <v>555</v>
      </c>
      <c r="C1640" s="9" t="s">
        <v>184</v>
      </c>
      <c r="D1640" s="12">
        <v>45713</v>
      </c>
      <c r="E1640" s="9">
        <v>2</v>
      </c>
      <c r="F1640" s="9" t="s">
        <v>48</v>
      </c>
      <c r="G1640" s="9" t="s">
        <v>626</v>
      </c>
      <c r="H1640" s="20">
        <v>45714</v>
      </c>
      <c r="I1640" s="14" t="s">
        <v>55</v>
      </c>
      <c r="J1640" s="15" t="str">
        <f>_xlfn.XLOOKUP(G1640, SAW!A:A, SAW!B:B)</f>
        <v>CASSIO</v>
      </c>
    </row>
    <row r="1641" spans="1:10" hidden="1" x14ac:dyDescent="0.15">
      <c r="A1641" s="11">
        <v>2939952</v>
      </c>
      <c r="B1641" s="9" t="s">
        <v>527</v>
      </c>
      <c r="C1641" s="9" t="s">
        <v>184</v>
      </c>
      <c r="D1641" s="12">
        <v>45713</v>
      </c>
      <c r="E1641" s="9">
        <v>2</v>
      </c>
      <c r="F1641" s="9" t="s">
        <v>48</v>
      </c>
      <c r="G1641" s="9" t="s">
        <v>338</v>
      </c>
      <c r="H1641" s="20">
        <v>45714</v>
      </c>
      <c r="I1641" s="14" t="s">
        <v>55</v>
      </c>
      <c r="J1641" s="15" t="str">
        <f>_xlfn.XLOOKUP(G1641, SAW!A:A, SAW!B:B)</f>
        <v>ALESSANDRO</v>
      </c>
    </row>
    <row r="1642" spans="1:10" hidden="1" x14ac:dyDescent="0.15">
      <c r="A1642" s="11">
        <v>2940442</v>
      </c>
      <c r="B1642" s="9" t="s">
        <v>543</v>
      </c>
      <c r="C1642" s="9" t="s">
        <v>184</v>
      </c>
      <c r="D1642" s="12">
        <v>45713</v>
      </c>
      <c r="E1642" s="9">
        <v>2</v>
      </c>
      <c r="F1642" s="9" t="s">
        <v>48</v>
      </c>
      <c r="G1642" s="9" t="s">
        <v>339</v>
      </c>
      <c r="H1642" s="20">
        <v>45715</v>
      </c>
      <c r="I1642" s="14" t="s">
        <v>55</v>
      </c>
      <c r="J1642" s="15" t="str">
        <f>_xlfn.XLOOKUP(G1642, SAW!A:A, SAW!B:B)</f>
        <v>ALESSANDRO</v>
      </c>
    </row>
    <row r="1643" spans="1:10" hidden="1" x14ac:dyDescent="0.15">
      <c r="A1643" s="11">
        <v>2940966</v>
      </c>
      <c r="B1643" s="9" t="s">
        <v>523</v>
      </c>
      <c r="C1643" s="9" t="s">
        <v>184</v>
      </c>
      <c r="D1643" s="12">
        <v>45713</v>
      </c>
      <c r="E1643" s="9">
        <v>2</v>
      </c>
      <c r="F1643" s="9" t="s">
        <v>48</v>
      </c>
      <c r="G1643" s="9" t="s">
        <v>338</v>
      </c>
      <c r="H1643" s="20">
        <v>45714</v>
      </c>
      <c r="I1643" s="14" t="s">
        <v>55</v>
      </c>
      <c r="J1643" s="15" t="str">
        <f>_xlfn.XLOOKUP(G1643, SAW!A:A, SAW!B:B)</f>
        <v>ALESSANDRO</v>
      </c>
    </row>
    <row r="1644" spans="1:10" hidden="1" x14ac:dyDescent="0.15">
      <c r="A1644" s="11">
        <v>2940967</v>
      </c>
      <c r="B1644" s="9" t="s">
        <v>523</v>
      </c>
      <c r="C1644" s="9" t="s">
        <v>184</v>
      </c>
      <c r="D1644" s="12">
        <v>45713</v>
      </c>
      <c r="E1644" s="9">
        <v>2</v>
      </c>
      <c r="F1644" s="9" t="s">
        <v>48</v>
      </c>
      <c r="G1644" s="9" t="s">
        <v>338</v>
      </c>
      <c r="H1644" s="20">
        <v>45714</v>
      </c>
      <c r="I1644" s="14" t="s">
        <v>55</v>
      </c>
      <c r="J1644" s="15" t="str">
        <f>_xlfn.XLOOKUP(G1644, SAW!A:A, SAW!B:B)</f>
        <v>ALESSANDRO</v>
      </c>
    </row>
    <row r="1645" spans="1:10" hidden="1" x14ac:dyDescent="0.15">
      <c r="A1645" s="11">
        <v>2945574</v>
      </c>
      <c r="B1645" s="9" t="s">
        <v>556</v>
      </c>
      <c r="C1645" s="9" t="s">
        <v>184</v>
      </c>
      <c r="D1645" s="12">
        <v>45714</v>
      </c>
      <c r="E1645" s="9">
        <v>2</v>
      </c>
      <c r="F1645" s="9" t="s">
        <v>48</v>
      </c>
      <c r="G1645" s="9" t="s">
        <v>165</v>
      </c>
      <c r="H1645" s="20">
        <v>45723</v>
      </c>
      <c r="I1645" s="18" t="s">
        <v>56</v>
      </c>
      <c r="J1645" s="15" t="str">
        <f>_xlfn.XLOOKUP(G1645, SAW!A:A, SAW!B:B)</f>
        <v>ALESSANDRO</v>
      </c>
    </row>
    <row r="1646" spans="1:10" hidden="1" x14ac:dyDescent="0.15">
      <c r="A1646" s="11">
        <v>2945895</v>
      </c>
      <c r="B1646" s="9" t="s">
        <v>546</v>
      </c>
      <c r="C1646" s="9" t="s">
        <v>184</v>
      </c>
      <c r="D1646" s="12">
        <v>45714</v>
      </c>
      <c r="E1646" s="9">
        <v>2</v>
      </c>
      <c r="F1646" s="9" t="s">
        <v>48</v>
      </c>
      <c r="G1646" s="9" t="s">
        <v>165</v>
      </c>
      <c r="H1646" s="20">
        <v>45716</v>
      </c>
      <c r="I1646" s="14" t="s">
        <v>55</v>
      </c>
      <c r="J1646" s="15" t="str">
        <f>_xlfn.XLOOKUP(G1646, SAW!A:A, SAW!B:B)</f>
        <v>ALESSANDRO</v>
      </c>
    </row>
    <row r="1647" spans="1:10" hidden="1" x14ac:dyDescent="0.15">
      <c r="A1647" s="11">
        <v>2946658</v>
      </c>
      <c r="B1647" s="9" t="s">
        <v>511</v>
      </c>
      <c r="C1647" s="9" t="s">
        <v>184</v>
      </c>
      <c r="D1647" s="12">
        <v>45714</v>
      </c>
      <c r="E1647" s="9">
        <v>2</v>
      </c>
      <c r="F1647" s="9" t="s">
        <v>48</v>
      </c>
      <c r="G1647" s="9" t="s">
        <v>165</v>
      </c>
      <c r="H1647" s="20">
        <v>45715</v>
      </c>
      <c r="I1647" s="14" t="s">
        <v>55</v>
      </c>
      <c r="J1647" s="15" t="str">
        <f>_xlfn.XLOOKUP(G1647, SAW!A:A, SAW!B:B)</f>
        <v>ALESSANDRO</v>
      </c>
    </row>
    <row r="1648" spans="1:10" hidden="1" x14ac:dyDescent="0.15">
      <c r="A1648" s="11">
        <v>2952476</v>
      </c>
      <c r="B1648" s="9" t="s">
        <v>557</v>
      </c>
      <c r="C1648" s="9" t="s">
        <v>184</v>
      </c>
      <c r="D1648" s="12">
        <v>45715</v>
      </c>
      <c r="E1648" s="9">
        <v>2</v>
      </c>
      <c r="F1648" s="9" t="s">
        <v>48</v>
      </c>
      <c r="G1648" s="9" t="s">
        <v>626</v>
      </c>
      <c r="H1648" s="20">
        <v>45719</v>
      </c>
      <c r="I1648" s="18" t="s">
        <v>56</v>
      </c>
      <c r="J1648" s="15" t="str">
        <f>_xlfn.XLOOKUP(G1648, SAW!A:A, SAW!B:B)</f>
        <v>CASSIO</v>
      </c>
    </row>
    <row r="1649" spans="1:10" hidden="1" x14ac:dyDescent="0.15">
      <c r="A1649" s="11">
        <v>2957048</v>
      </c>
      <c r="B1649" s="9" t="s">
        <v>558</v>
      </c>
      <c r="C1649" s="9" t="s">
        <v>184</v>
      </c>
      <c r="D1649" s="12">
        <v>45716</v>
      </c>
      <c r="E1649" s="9">
        <v>2</v>
      </c>
      <c r="F1649" s="9" t="s">
        <v>48</v>
      </c>
      <c r="G1649" s="9" t="s">
        <v>339</v>
      </c>
      <c r="H1649" s="20">
        <v>45727</v>
      </c>
      <c r="I1649" s="18" t="s">
        <v>56</v>
      </c>
      <c r="J1649" s="15" t="str">
        <f>_xlfn.XLOOKUP(G1649, SAW!A:A, SAW!B:B)</f>
        <v>ALESSANDRO</v>
      </c>
    </row>
    <row r="1650" spans="1:10" hidden="1" x14ac:dyDescent="0.15">
      <c r="A1650" s="11">
        <v>2957734</v>
      </c>
      <c r="B1650" s="9" t="s">
        <v>497</v>
      </c>
      <c r="C1650" s="9" t="s">
        <v>184</v>
      </c>
      <c r="D1650" s="12">
        <v>45716</v>
      </c>
      <c r="E1650" s="9">
        <v>2</v>
      </c>
      <c r="F1650" s="9" t="s">
        <v>48</v>
      </c>
      <c r="G1650" s="9" t="s">
        <v>338</v>
      </c>
      <c r="H1650" s="20">
        <v>45719</v>
      </c>
      <c r="I1650" s="14" t="s">
        <v>55</v>
      </c>
      <c r="J1650" s="15" t="str">
        <f>_xlfn.XLOOKUP(G1650, SAW!A:A, SAW!B:B)</f>
        <v>ALESSANDRO</v>
      </c>
    </row>
    <row r="1651" spans="1:10" hidden="1" x14ac:dyDescent="0.15">
      <c r="A1651" s="11">
        <v>2973596</v>
      </c>
      <c r="B1651" s="9" t="s">
        <v>559</v>
      </c>
      <c r="C1651" s="9" t="s">
        <v>184</v>
      </c>
      <c r="D1651" s="12">
        <v>45719</v>
      </c>
      <c r="E1651" s="9">
        <v>3</v>
      </c>
      <c r="F1651" s="9" t="s">
        <v>49</v>
      </c>
      <c r="G1651" s="9" t="s">
        <v>163</v>
      </c>
      <c r="H1651" s="20">
        <v>45722</v>
      </c>
      <c r="I1651" s="18" t="s">
        <v>56</v>
      </c>
      <c r="J1651" s="15" t="str">
        <f>_xlfn.XLOOKUP(G1651, SAW!A:A, SAW!B:B)</f>
        <v>CASSIO</v>
      </c>
    </row>
    <row r="1652" spans="1:10" hidden="1" x14ac:dyDescent="0.15">
      <c r="A1652" s="11">
        <v>2984999</v>
      </c>
      <c r="B1652" s="9" t="s">
        <v>560</v>
      </c>
      <c r="C1652" s="9" t="s">
        <v>184</v>
      </c>
      <c r="D1652" s="12">
        <v>45721</v>
      </c>
      <c r="E1652" s="9">
        <v>3</v>
      </c>
      <c r="F1652" s="9" t="s">
        <v>49</v>
      </c>
      <c r="G1652" s="9" t="s">
        <v>338</v>
      </c>
      <c r="H1652" s="20">
        <v>45723</v>
      </c>
      <c r="I1652" s="14" t="s">
        <v>55</v>
      </c>
      <c r="J1652" s="15" t="str">
        <f>_xlfn.XLOOKUP(G1652, SAW!A:A, SAW!B:B)</f>
        <v>ALESSANDRO</v>
      </c>
    </row>
    <row r="1653" spans="1:10" hidden="1" x14ac:dyDescent="0.15">
      <c r="A1653" s="11">
        <v>2985453</v>
      </c>
      <c r="B1653" s="9" t="s">
        <v>561</v>
      </c>
      <c r="C1653" s="9" t="s">
        <v>184</v>
      </c>
      <c r="D1653" s="12">
        <v>45721</v>
      </c>
      <c r="E1653" s="9">
        <v>3</v>
      </c>
      <c r="F1653" s="9" t="s">
        <v>49</v>
      </c>
      <c r="G1653" s="9" t="s">
        <v>338</v>
      </c>
      <c r="H1653" s="20">
        <v>45722</v>
      </c>
      <c r="I1653" s="14" t="s">
        <v>55</v>
      </c>
      <c r="J1653" s="15" t="str">
        <f>_xlfn.XLOOKUP(G1653, SAW!A:A, SAW!B:B)</f>
        <v>ALESSANDRO</v>
      </c>
    </row>
    <row r="1654" spans="1:10" hidden="1" x14ac:dyDescent="0.15">
      <c r="A1654" s="11">
        <v>2985495</v>
      </c>
      <c r="B1654" s="9" t="s">
        <v>562</v>
      </c>
      <c r="C1654" s="9" t="s">
        <v>184</v>
      </c>
      <c r="D1654" s="12">
        <v>45721</v>
      </c>
      <c r="E1654" s="9">
        <v>3</v>
      </c>
      <c r="F1654" s="9" t="s">
        <v>49</v>
      </c>
      <c r="G1654" s="9" t="s">
        <v>626</v>
      </c>
      <c r="H1654" s="20">
        <v>45721</v>
      </c>
      <c r="I1654" s="14" t="s">
        <v>55</v>
      </c>
      <c r="J1654" s="15" t="str">
        <f>_xlfn.XLOOKUP(G1654, SAW!A:A, SAW!B:B)</f>
        <v>CASSIO</v>
      </c>
    </row>
    <row r="1655" spans="1:10" hidden="1" x14ac:dyDescent="0.15">
      <c r="A1655" s="11">
        <v>2985496</v>
      </c>
      <c r="B1655" s="9" t="s">
        <v>563</v>
      </c>
      <c r="C1655" s="9" t="s">
        <v>184</v>
      </c>
      <c r="D1655" s="12">
        <v>45721</v>
      </c>
      <c r="E1655" s="9">
        <v>3</v>
      </c>
      <c r="F1655" s="9" t="s">
        <v>49</v>
      </c>
      <c r="G1655" s="9" t="s">
        <v>626</v>
      </c>
      <c r="H1655" s="20">
        <v>45722</v>
      </c>
      <c r="I1655" s="14" t="s">
        <v>55</v>
      </c>
      <c r="J1655" s="15" t="str">
        <f>_xlfn.XLOOKUP(G1655, SAW!A:A, SAW!B:B)</f>
        <v>CASSIO</v>
      </c>
    </row>
    <row r="1656" spans="1:10" hidden="1" x14ac:dyDescent="0.15">
      <c r="A1656" s="11">
        <v>2990846</v>
      </c>
      <c r="B1656" s="9" t="s">
        <v>564</v>
      </c>
      <c r="C1656" s="9" t="s">
        <v>184</v>
      </c>
      <c r="D1656" s="12">
        <v>45722</v>
      </c>
      <c r="E1656" s="9">
        <v>3</v>
      </c>
      <c r="F1656" s="9" t="s">
        <v>49</v>
      </c>
      <c r="G1656" s="9" t="s">
        <v>165</v>
      </c>
      <c r="H1656" s="20">
        <v>45736</v>
      </c>
      <c r="I1656" s="18" t="s">
        <v>56</v>
      </c>
      <c r="J1656" s="15" t="str">
        <f>_xlfn.XLOOKUP(G1656, SAW!A:A, SAW!B:B)</f>
        <v>ALESSANDRO</v>
      </c>
    </row>
    <row r="1657" spans="1:10" hidden="1" x14ac:dyDescent="0.15">
      <c r="A1657" s="11">
        <v>2998362</v>
      </c>
      <c r="B1657" s="9" t="s">
        <v>563</v>
      </c>
      <c r="C1657" s="9" t="s">
        <v>184</v>
      </c>
      <c r="D1657" s="12">
        <v>45723</v>
      </c>
      <c r="E1657" s="9">
        <v>3</v>
      </c>
      <c r="F1657" s="9" t="s">
        <v>49</v>
      </c>
      <c r="G1657" s="9" t="s">
        <v>626</v>
      </c>
      <c r="H1657" s="20">
        <v>45726</v>
      </c>
      <c r="I1657" s="14" t="s">
        <v>55</v>
      </c>
      <c r="J1657" s="15" t="str">
        <f>_xlfn.XLOOKUP(G1657, SAW!A:A, SAW!B:B)</f>
        <v>CASSIO</v>
      </c>
    </row>
    <row r="1658" spans="1:10" hidden="1" x14ac:dyDescent="0.15">
      <c r="A1658" s="11">
        <v>3013891</v>
      </c>
      <c r="B1658" s="9" t="s">
        <v>565</v>
      </c>
      <c r="C1658" s="9" t="s">
        <v>184</v>
      </c>
      <c r="D1658" s="12">
        <v>45726</v>
      </c>
      <c r="E1658" s="9">
        <v>3</v>
      </c>
      <c r="F1658" s="9" t="s">
        <v>49</v>
      </c>
      <c r="G1658" s="9" t="s">
        <v>626</v>
      </c>
      <c r="H1658" s="20">
        <v>45726</v>
      </c>
      <c r="I1658" s="14" t="s">
        <v>55</v>
      </c>
      <c r="J1658" s="15" t="str">
        <f>_xlfn.XLOOKUP(G1658, SAW!A:A, SAW!B:B)</f>
        <v>CASSIO</v>
      </c>
    </row>
    <row r="1659" spans="1:10" hidden="1" x14ac:dyDescent="0.15">
      <c r="A1659" s="11">
        <v>3013928</v>
      </c>
      <c r="B1659" s="9" t="s">
        <v>560</v>
      </c>
      <c r="C1659" s="9" t="s">
        <v>184</v>
      </c>
      <c r="D1659" s="12">
        <v>45726</v>
      </c>
      <c r="E1659" s="9">
        <v>3</v>
      </c>
      <c r="F1659" s="9" t="s">
        <v>49</v>
      </c>
      <c r="G1659" s="9" t="s">
        <v>338</v>
      </c>
      <c r="H1659" s="20">
        <v>45727</v>
      </c>
      <c r="I1659" s="14" t="s">
        <v>55</v>
      </c>
      <c r="J1659" s="15" t="str">
        <f>_xlfn.XLOOKUP(G1659, SAW!A:A, SAW!B:B)</f>
        <v>ALESSANDRO</v>
      </c>
    </row>
    <row r="1660" spans="1:10" hidden="1" x14ac:dyDescent="0.15">
      <c r="A1660" s="11">
        <v>3013934</v>
      </c>
      <c r="B1660" s="9" t="s">
        <v>493</v>
      </c>
      <c r="C1660" s="9" t="s">
        <v>184</v>
      </c>
      <c r="D1660" s="12">
        <v>45726</v>
      </c>
      <c r="E1660" s="9">
        <v>3</v>
      </c>
      <c r="F1660" s="9" t="s">
        <v>49</v>
      </c>
      <c r="G1660" s="9" t="s">
        <v>250</v>
      </c>
      <c r="H1660" s="20">
        <v>45726</v>
      </c>
      <c r="I1660" s="14" t="s">
        <v>55</v>
      </c>
      <c r="J1660" s="15" t="str">
        <f>_xlfn.XLOOKUP(G1660, SAW!A:A, SAW!B:B)</f>
        <v>LUCIANO</v>
      </c>
    </row>
    <row r="1661" spans="1:10" hidden="1" x14ac:dyDescent="0.15">
      <c r="A1661" s="11">
        <v>3014095</v>
      </c>
      <c r="B1661" s="9" t="s">
        <v>566</v>
      </c>
      <c r="C1661" s="9" t="s">
        <v>184</v>
      </c>
      <c r="D1661" s="12">
        <v>45726</v>
      </c>
      <c r="E1661" s="9">
        <v>3</v>
      </c>
      <c r="F1661" s="9" t="s">
        <v>49</v>
      </c>
      <c r="G1661" s="9" t="s">
        <v>626</v>
      </c>
      <c r="H1661" s="20">
        <v>45728</v>
      </c>
      <c r="I1661" s="14" t="s">
        <v>55</v>
      </c>
      <c r="J1661" s="15" t="str">
        <f>_xlfn.XLOOKUP(G1661, SAW!A:A, SAW!B:B)</f>
        <v>CASSIO</v>
      </c>
    </row>
    <row r="1662" spans="1:10" hidden="1" x14ac:dyDescent="0.15">
      <c r="A1662" s="11">
        <v>3014865</v>
      </c>
      <c r="B1662" s="9" t="s">
        <v>555</v>
      </c>
      <c r="C1662" s="9" t="s">
        <v>184</v>
      </c>
      <c r="D1662" s="12">
        <v>45726</v>
      </c>
      <c r="E1662" s="9">
        <v>3</v>
      </c>
      <c r="F1662" s="9" t="s">
        <v>49</v>
      </c>
      <c r="G1662" s="9" t="s">
        <v>626</v>
      </c>
      <c r="H1662" s="20">
        <v>45727</v>
      </c>
      <c r="I1662" s="14" t="s">
        <v>55</v>
      </c>
      <c r="J1662" s="15" t="str">
        <f>_xlfn.XLOOKUP(G1662, SAW!A:A, SAW!B:B)</f>
        <v>CASSIO</v>
      </c>
    </row>
    <row r="1663" spans="1:10" hidden="1" x14ac:dyDescent="0.15">
      <c r="A1663" s="11">
        <v>3015607</v>
      </c>
      <c r="B1663" s="9" t="s">
        <v>565</v>
      </c>
      <c r="C1663" s="9" t="s">
        <v>184</v>
      </c>
      <c r="D1663" s="12">
        <v>45726</v>
      </c>
      <c r="E1663" s="9">
        <v>3</v>
      </c>
      <c r="F1663" s="9" t="s">
        <v>49</v>
      </c>
      <c r="G1663" s="9" t="s">
        <v>626</v>
      </c>
      <c r="H1663" s="20">
        <v>45728</v>
      </c>
      <c r="I1663" s="14" t="s">
        <v>55</v>
      </c>
      <c r="J1663" s="15" t="str">
        <f>_xlfn.XLOOKUP(G1663, SAW!A:A, SAW!B:B)</f>
        <v>CASSIO</v>
      </c>
    </row>
    <row r="1664" spans="1:10" hidden="1" x14ac:dyDescent="0.15">
      <c r="A1664" s="11">
        <v>3015729</v>
      </c>
      <c r="B1664" s="9" t="s">
        <v>567</v>
      </c>
      <c r="C1664" s="9" t="s">
        <v>184</v>
      </c>
      <c r="D1664" s="12">
        <v>45726</v>
      </c>
      <c r="E1664" s="9">
        <v>3</v>
      </c>
      <c r="F1664" s="9" t="s">
        <v>49</v>
      </c>
      <c r="G1664" s="9" t="s">
        <v>165</v>
      </c>
      <c r="H1664" s="20">
        <v>45730</v>
      </c>
      <c r="I1664" s="18" t="s">
        <v>56</v>
      </c>
      <c r="J1664" s="15" t="str">
        <f>_xlfn.XLOOKUP(G1664, SAW!A:A, SAW!B:B)</f>
        <v>ALESSANDRO</v>
      </c>
    </row>
    <row r="1665" spans="1:10" hidden="1" x14ac:dyDescent="0.15">
      <c r="A1665" s="11">
        <v>3015730</v>
      </c>
      <c r="B1665" s="9" t="s">
        <v>567</v>
      </c>
      <c r="C1665" s="9" t="s">
        <v>184</v>
      </c>
      <c r="D1665" s="12">
        <v>45726</v>
      </c>
      <c r="E1665" s="9">
        <v>3</v>
      </c>
      <c r="F1665" s="9" t="s">
        <v>49</v>
      </c>
      <c r="G1665" s="9" t="s">
        <v>165</v>
      </c>
      <c r="H1665" s="20">
        <v>45730</v>
      </c>
      <c r="I1665" s="18" t="s">
        <v>56</v>
      </c>
      <c r="J1665" s="15" t="str">
        <f>_xlfn.XLOOKUP(G1665, SAW!A:A, SAW!B:B)</f>
        <v>ALESSANDRO</v>
      </c>
    </row>
    <row r="1666" spans="1:10" hidden="1" x14ac:dyDescent="0.15">
      <c r="A1666" s="11">
        <v>3016018</v>
      </c>
      <c r="B1666" s="9" t="s">
        <v>568</v>
      </c>
      <c r="C1666" s="9" t="s">
        <v>184</v>
      </c>
      <c r="D1666" s="12">
        <v>45726</v>
      </c>
      <c r="E1666" s="9">
        <v>3</v>
      </c>
      <c r="F1666" s="9" t="s">
        <v>49</v>
      </c>
      <c r="G1666" s="9" t="s">
        <v>165</v>
      </c>
      <c r="H1666" s="20">
        <v>45736</v>
      </c>
      <c r="I1666" s="18" t="s">
        <v>56</v>
      </c>
      <c r="J1666" s="15" t="str">
        <f>_xlfn.XLOOKUP(G1666, SAW!A:A, SAW!B:B)</f>
        <v>ALESSANDRO</v>
      </c>
    </row>
    <row r="1667" spans="1:10" hidden="1" x14ac:dyDescent="0.15">
      <c r="A1667" s="11">
        <v>3019948</v>
      </c>
      <c r="B1667" s="9" t="s">
        <v>516</v>
      </c>
      <c r="C1667" s="9" t="s">
        <v>184</v>
      </c>
      <c r="D1667" s="12">
        <v>45727</v>
      </c>
      <c r="E1667" s="9">
        <v>3</v>
      </c>
      <c r="F1667" s="9" t="s">
        <v>49</v>
      </c>
      <c r="G1667" s="9" t="s">
        <v>338</v>
      </c>
      <c r="H1667" s="20">
        <v>45733</v>
      </c>
      <c r="I1667" s="18" t="s">
        <v>56</v>
      </c>
      <c r="J1667" s="15" t="str">
        <f>_xlfn.XLOOKUP(G1667, SAW!A:A, SAW!B:B)</f>
        <v>ALESSANDRO</v>
      </c>
    </row>
    <row r="1668" spans="1:10" hidden="1" x14ac:dyDescent="0.15">
      <c r="A1668" s="11">
        <v>3020839</v>
      </c>
      <c r="B1668" s="9" t="s">
        <v>569</v>
      </c>
      <c r="C1668" s="9" t="s">
        <v>184</v>
      </c>
      <c r="D1668" s="12">
        <v>45727</v>
      </c>
      <c r="E1668" s="9">
        <v>3</v>
      </c>
      <c r="F1668" s="9" t="s">
        <v>49</v>
      </c>
      <c r="G1668" s="9" t="s">
        <v>338</v>
      </c>
      <c r="H1668" s="20">
        <v>45730</v>
      </c>
      <c r="I1668" s="18" t="s">
        <v>56</v>
      </c>
      <c r="J1668" s="15" t="str">
        <f>_xlfn.XLOOKUP(G1668, SAW!A:A, SAW!B:B)</f>
        <v>ALESSANDRO</v>
      </c>
    </row>
    <row r="1669" spans="1:10" hidden="1" x14ac:dyDescent="0.15">
      <c r="A1669" s="11">
        <v>3020840</v>
      </c>
      <c r="B1669" s="9" t="s">
        <v>569</v>
      </c>
      <c r="C1669" s="9" t="s">
        <v>184</v>
      </c>
      <c r="D1669" s="12">
        <v>45727</v>
      </c>
      <c r="E1669" s="9">
        <v>3</v>
      </c>
      <c r="F1669" s="9" t="s">
        <v>49</v>
      </c>
      <c r="G1669" s="9" t="s">
        <v>338</v>
      </c>
      <c r="H1669" s="20">
        <v>45730</v>
      </c>
      <c r="I1669" s="18" t="s">
        <v>56</v>
      </c>
      <c r="J1669" s="15" t="str">
        <f>_xlfn.XLOOKUP(G1669, SAW!A:A, SAW!B:B)</f>
        <v>ALESSANDRO</v>
      </c>
    </row>
    <row r="1670" spans="1:10" hidden="1" x14ac:dyDescent="0.15">
      <c r="A1670" s="11">
        <v>3025785</v>
      </c>
      <c r="B1670" s="9" t="s">
        <v>507</v>
      </c>
      <c r="C1670" s="9" t="s">
        <v>184</v>
      </c>
      <c r="D1670" s="12">
        <v>45728</v>
      </c>
      <c r="E1670" s="9">
        <v>3</v>
      </c>
      <c r="F1670" s="9" t="s">
        <v>49</v>
      </c>
      <c r="G1670" s="9" t="s">
        <v>338</v>
      </c>
      <c r="H1670" s="20">
        <v>45729</v>
      </c>
      <c r="I1670" s="14" t="s">
        <v>55</v>
      </c>
      <c r="J1670" s="15" t="str">
        <f>_xlfn.XLOOKUP(G1670, SAW!A:A, SAW!B:B)</f>
        <v>ALESSANDRO</v>
      </c>
    </row>
    <row r="1671" spans="1:10" hidden="1" x14ac:dyDescent="0.15">
      <c r="A1671" s="11">
        <v>3027238</v>
      </c>
      <c r="B1671" s="9" t="s">
        <v>523</v>
      </c>
      <c r="C1671" s="9" t="s">
        <v>184</v>
      </c>
      <c r="D1671" s="12">
        <v>45728</v>
      </c>
      <c r="E1671" s="9">
        <v>3</v>
      </c>
      <c r="F1671" s="9" t="s">
        <v>49</v>
      </c>
      <c r="G1671" s="9" t="s">
        <v>338</v>
      </c>
      <c r="H1671" s="20">
        <v>45729</v>
      </c>
      <c r="I1671" s="14" t="s">
        <v>55</v>
      </c>
      <c r="J1671" s="15" t="str">
        <f>_xlfn.XLOOKUP(G1671, SAW!A:A, SAW!B:B)</f>
        <v>ALESSANDRO</v>
      </c>
    </row>
    <row r="1672" spans="1:10" hidden="1" x14ac:dyDescent="0.15">
      <c r="A1672" s="11">
        <v>3027519</v>
      </c>
      <c r="B1672" s="9" t="s">
        <v>570</v>
      </c>
      <c r="C1672" s="9" t="s">
        <v>184</v>
      </c>
      <c r="D1672" s="12">
        <v>45728</v>
      </c>
      <c r="E1672" s="9">
        <v>3</v>
      </c>
      <c r="F1672" s="9" t="s">
        <v>49</v>
      </c>
      <c r="G1672" s="9" t="s">
        <v>250</v>
      </c>
      <c r="H1672" s="20">
        <v>45729</v>
      </c>
      <c r="I1672" s="14" t="s">
        <v>55</v>
      </c>
      <c r="J1672" s="15" t="str">
        <f>_xlfn.XLOOKUP(G1672, SAW!A:A, SAW!B:B)</f>
        <v>LUCIANO</v>
      </c>
    </row>
    <row r="1673" spans="1:10" hidden="1" x14ac:dyDescent="0.15">
      <c r="A1673" s="11">
        <v>3031365</v>
      </c>
      <c r="B1673" s="9" t="s">
        <v>571</v>
      </c>
      <c r="C1673" s="9" t="s">
        <v>184</v>
      </c>
      <c r="D1673" s="12">
        <v>45729</v>
      </c>
      <c r="E1673" s="9">
        <v>3</v>
      </c>
      <c r="F1673" s="9" t="s">
        <v>49</v>
      </c>
      <c r="G1673" s="9" t="s">
        <v>253</v>
      </c>
      <c r="H1673" s="20">
        <v>45730</v>
      </c>
      <c r="I1673" s="14" t="s">
        <v>55</v>
      </c>
      <c r="J1673" s="15" t="str">
        <f>_xlfn.XLOOKUP(G1673, SAW!A:A, SAW!B:B)</f>
        <v>ALESSANDRO</v>
      </c>
    </row>
    <row r="1674" spans="1:10" hidden="1" x14ac:dyDescent="0.15">
      <c r="A1674" s="11">
        <v>3032209</v>
      </c>
      <c r="B1674" s="9" t="s">
        <v>498</v>
      </c>
      <c r="C1674" s="9" t="s">
        <v>184</v>
      </c>
      <c r="D1674" s="12">
        <v>45729</v>
      </c>
      <c r="E1674" s="9">
        <v>3</v>
      </c>
      <c r="F1674" s="9" t="s">
        <v>49</v>
      </c>
      <c r="G1674" s="9" t="s">
        <v>626</v>
      </c>
      <c r="H1674" s="20">
        <v>45729</v>
      </c>
      <c r="I1674" s="14" t="s">
        <v>55</v>
      </c>
      <c r="J1674" s="15" t="str">
        <f>_xlfn.XLOOKUP(G1674, SAW!A:A, SAW!B:B)</f>
        <v>CASSIO</v>
      </c>
    </row>
    <row r="1675" spans="1:10" hidden="1" x14ac:dyDescent="0.15">
      <c r="A1675" s="11">
        <v>3037949</v>
      </c>
      <c r="B1675" s="9" t="s">
        <v>572</v>
      </c>
      <c r="C1675" s="9" t="s">
        <v>184</v>
      </c>
      <c r="D1675" s="12">
        <v>45730</v>
      </c>
      <c r="E1675" s="9">
        <v>3</v>
      </c>
      <c r="F1675" s="9" t="s">
        <v>49</v>
      </c>
      <c r="G1675" s="9" t="s">
        <v>626</v>
      </c>
      <c r="H1675" s="20">
        <v>45730</v>
      </c>
      <c r="I1675" s="14" t="s">
        <v>55</v>
      </c>
      <c r="J1675" s="15" t="str">
        <f>_xlfn.XLOOKUP(G1675, SAW!A:A, SAW!B:B)</f>
        <v>CASSIO</v>
      </c>
    </row>
    <row r="1676" spans="1:10" hidden="1" x14ac:dyDescent="0.15">
      <c r="A1676" s="11">
        <v>3054646</v>
      </c>
      <c r="B1676" s="9" t="s">
        <v>573</v>
      </c>
      <c r="C1676" s="9" t="s">
        <v>184</v>
      </c>
      <c r="D1676" s="12">
        <v>45733</v>
      </c>
      <c r="E1676" s="9">
        <v>3</v>
      </c>
      <c r="F1676" s="9" t="s">
        <v>49</v>
      </c>
      <c r="G1676" s="9" t="s">
        <v>164</v>
      </c>
      <c r="H1676" s="20">
        <v>45733</v>
      </c>
      <c r="I1676" s="14" t="s">
        <v>55</v>
      </c>
      <c r="J1676" s="15" t="str">
        <f>_xlfn.XLOOKUP(G1676, SAW!A:A, SAW!B:B)</f>
        <v>CASSIO</v>
      </c>
    </row>
    <row r="1677" spans="1:10" hidden="1" x14ac:dyDescent="0.15">
      <c r="A1677" s="11">
        <v>3054687</v>
      </c>
      <c r="B1677" s="9" t="s">
        <v>574</v>
      </c>
      <c r="C1677" s="9" t="s">
        <v>184</v>
      </c>
      <c r="D1677" s="12">
        <v>45733</v>
      </c>
      <c r="E1677" s="9">
        <v>3</v>
      </c>
      <c r="F1677" s="9" t="s">
        <v>49</v>
      </c>
      <c r="G1677" s="9" t="s">
        <v>338</v>
      </c>
      <c r="H1677" s="20">
        <v>45734</v>
      </c>
      <c r="I1677" s="14" t="s">
        <v>55</v>
      </c>
      <c r="J1677" s="15" t="str">
        <f>_xlfn.XLOOKUP(G1677, SAW!A:A, SAW!B:B)</f>
        <v>ALESSANDRO</v>
      </c>
    </row>
    <row r="1678" spans="1:10" hidden="1" x14ac:dyDescent="0.15">
      <c r="A1678" s="11">
        <v>3054728</v>
      </c>
      <c r="B1678" s="9" t="s">
        <v>531</v>
      </c>
      <c r="C1678" s="9" t="s">
        <v>184</v>
      </c>
      <c r="D1678" s="12">
        <v>45733</v>
      </c>
      <c r="E1678" s="9">
        <v>3</v>
      </c>
      <c r="F1678" s="9" t="s">
        <v>49</v>
      </c>
      <c r="G1678" s="9" t="s">
        <v>626</v>
      </c>
      <c r="H1678" s="20">
        <v>45734</v>
      </c>
      <c r="I1678" s="14" t="s">
        <v>55</v>
      </c>
      <c r="J1678" s="15" t="str">
        <f>_xlfn.XLOOKUP(G1678, SAW!A:A, SAW!B:B)</f>
        <v>CASSIO</v>
      </c>
    </row>
    <row r="1679" spans="1:10" hidden="1" x14ac:dyDescent="0.15">
      <c r="A1679" s="11">
        <v>3054729</v>
      </c>
      <c r="B1679" s="9" t="s">
        <v>531</v>
      </c>
      <c r="C1679" s="9" t="s">
        <v>184</v>
      </c>
      <c r="D1679" s="12">
        <v>45733</v>
      </c>
      <c r="E1679" s="9">
        <v>3</v>
      </c>
      <c r="F1679" s="9" t="s">
        <v>49</v>
      </c>
      <c r="G1679" s="9" t="s">
        <v>626</v>
      </c>
      <c r="H1679" s="20">
        <v>45734</v>
      </c>
      <c r="I1679" s="14" t="s">
        <v>55</v>
      </c>
      <c r="J1679" s="15" t="str">
        <f>_xlfn.XLOOKUP(G1679, SAW!A:A, SAW!B:B)</f>
        <v>CASSIO</v>
      </c>
    </row>
    <row r="1680" spans="1:10" hidden="1" x14ac:dyDescent="0.15">
      <c r="A1680" s="11">
        <v>3054730</v>
      </c>
      <c r="B1680" s="9" t="s">
        <v>503</v>
      </c>
      <c r="C1680" s="9" t="s">
        <v>184</v>
      </c>
      <c r="D1680" s="12">
        <v>45733</v>
      </c>
      <c r="E1680" s="9">
        <v>3</v>
      </c>
      <c r="F1680" s="9" t="s">
        <v>49</v>
      </c>
      <c r="G1680" s="9" t="s">
        <v>338</v>
      </c>
      <c r="H1680" s="20">
        <v>45734</v>
      </c>
      <c r="I1680" s="14" t="s">
        <v>55</v>
      </c>
      <c r="J1680" s="15" t="str">
        <f>_xlfn.XLOOKUP(G1680, SAW!A:A, SAW!B:B)</f>
        <v>ALESSANDRO</v>
      </c>
    </row>
    <row r="1681" spans="1:10" hidden="1" x14ac:dyDescent="0.15">
      <c r="A1681" s="11">
        <v>3054731</v>
      </c>
      <c r="B1681" s="9" t="s">
        <v>503</v>
      </c>
      <c r="C1681" s="9" t="s">
        <v>184</v>
      </c>
      <c r="D1681" s="12">
        <v>45733</v>
      </c>
      <c r="E1681" s="9">
        <v>3</v>
      </c>
      <c r="F1681" s="9" t="s">
        <v>49</v>
      </c>
      <c r="G1681" s="9" t="s">
        <v>338</v>
      </c>
      <c r="H1681" s="20">
        <v>45734</v>
      </c>
      <c r="I1681" s="14" t="s">
        <v>55</v>
      </c>
      <c r="J1681" s="15" t="str">
        <f>_xlfn.XLOOKUP(G1681, SAW!A:A, SAW!B:B)</f>
        <v>ALESSANDRO</v>
      </c>
    </row>
    <row r="1682" spans="1:10" hidden="1" x14ac:dyDescent="0.15">
      <c r="A1682" s="11">
        <v>3054813</v>
      </c>
      <c r="B1682" s="9" t="s">
        <v>575</v>
      </c>
      <c r="C1682" s="9" t="s">
        <v>184</v>
      </c>
      <c r="D1682" s="12">
        <v>45733</v>
      </c>
      <c r="E1682" s="9">
        <v>3</v>
      </c>
      <c r="F1682" s="9" t="s">
        <v>49</v>
      </c>
      <c r="G1682" s="9" t="s">
        <v>626</v>
      </c>
      <c r="H1682" s="20">
        <v>45736</v>
      </c>
      <c r="I1682" s="18" t="s">
        <v>56</v>
      </c>
      <c r="J1682" s="15" t="str">
        <f>_xlfn.XLOOKUP(G1682, SAW!A:A, SAW!B:B)</f>
        <v>CASSIO</v>
      </c>
    </row>
    <row r="1683" spans="1:10" hidden="1" x14ac:dyDescent="0.15">
      <c r="A1683" s="11">
        <v>3060200</v>
      </c>
      <c r="B1683" s="9" t="s">
        <v>576</v>
      </c>
      <c r="C1683" s="9" t="s">
        <v>184</v>
      </c>
      <c r="D1683" s="12">
        <v>45734</v>
      </c>
      <c r="E1683" s="9">
        <v>3</v>
      </c>
      <c r="F1683" s="9" t="s">
        <v>49</v>
      </c>
      <c r="G1683" s="9" t="s">
        <v>338</v>
      </c>
      <c r="H1683" s="20">
        <v>45734</v>
      </c>
      <c r="I1683" s="14" t="s">
        <v>55</v>
      </c>
      <c r="J1683" s="15" t="str">
        <f>_xlfn.XLOOKUP(G1683, SAW!A:A, SAW!B:B)</f>
        <v>ALESSANDRO</v>
      </c>
    </row>
    <row r="1684" spans="1:10" hidden="1" x14ac:dyDescent="0.15">
      <c r="A1684" s="11">
        <v>3060322</v>
      </c>
      <c r="B1684" s="9" t="s">
        <v>543</v>
      </c>
      <c r="C1684" s="9" t="s">
        <v>184</v>
      </c>
      <c r="D1684" s="12">
        <v>45734</v>
      </c>
      <c r="E1684" s="9">
        <v>3</v>
      </c>
      <c r="F1684" s="9" t="s">
        <v>49</v>
      </c>
      <c r="G1684" s="9" t="s">
        <v>339</v>
      </c>
      <c r="H1684" s="20">
        <v>45735</v>
      </c>
      <c r="I1684" s="14" t="s">
        <v>55</v>
      </c>
      <c r="J1684" s="15" t="str">
        <f>_xlfn.XLOOKUP(G1684, SAW!A:A, SAW!B:B)</f>
        <v>ALESSANDRO</v>
      </c>
    </row>
    <row r="1685" spans="1:10" hidden="1" x14ac:dyDescent="0.15">
      <c r="A1685" s="11">
        <v>3060365</v>
      </c>
      <c r="B1685" s="9" t="s">
        <v>516</v>
      </c>
      <c r="C1685" s="9" t="s">
        <v>184</v>
      </c>
      <c r="D1685" s="12">
        <v>45734</v>
      </c>
      <c r="E1685" s="9">
        <v>3</v>
      </c>
      <c r="F1685" s="9" t="s">
        <v>49</v>
      </c>
      <c r="G1685" s="9" t="s">
        <v>338</v>
      </c>
      <c r="H1685" s="20">
        <v>45735</v>
      </c>
      <c r="I1685" s="14" t="s">
        <v>55</v>
      </c>
      <c r="J1685" s="15" t="str">
        <f>_xlfn.XLOOKUP(G1685, SAW!A:A, SAW!B:B)</f>
        <v>ALESSANDRO</v>
      </c>
    </row>
    <row r="1686" spans="1:10" hidden="1" x14ac:dyDescent="0.15">
      <c r="A1686" s="11">
        <v>3060402</v>
      </c>
      <c r="B1686" s="9" t="s">
        <v>577</v>
      </c>
      <c r="C1686" s="9" t="s">
        <v>184</v>
      </c>
      <c r="D1686" s="12">
        <v>45734</v>
      </c>
      <c r="E1686" s="9">
        <v>3</v>
      </c>
      <c r="F1686" s="9" t="s">
        <v>49</v>
      </c>
      <c r="G1686" s="9" t="s">
        <v>338</v>
      </c>
      <c r="H1686" s="20">
        <v>45742</v>
      </c>
      <c r="I1686" s="18" t="s">
        <v>56</v>
      </c>
      <c r="J1686" s="15" t="str">
        <f>_xlfn.XLOOKUP(G1686, SAW!A:A, SAW!B:B)</f>
        <v>ALESSANDRO</v>
      </c>
    </row>
    <row r="1687" spans="1:10" hidden="1" x14ac:dyDescent="0.15">
      <c r="A1687" s="11">
        <v>3060407</v>
      </c>
      <c r="B1687" s="9" t="s">
        <v>577</v>
      </c>
      <c r="C1687" s="9" t="s">
        <v>184</v>
      </c>
      <c r="D1687" s="12">
        <v>45734</v>
      </c>
      <c r="E1687" s="9">
        <v>3</v>
      </c>
      <c r="F1687" s="9" t="s">
        <v>49</v>
      </c>
      <c r="G1687" s="9" t="s">
        <v>338</v>
      </c>
      <c r="H1687" s="20">
        <v>45742</v>
      </c>
      <c r="I1687" s="18" t="s">
        <v>56</v>
      </c>
      <c r="J1687" s="15" t="str">
        <f>_xlfn.XLOOKUP(G1687, SAW!A:A, SAW!B:B)</f>
        <v>ALESSANDRO</v>
      </c>
    </row>
    <row r="1688" spans="1:10" hidden="1" x14ac:dyDescent="0.15">
      <c r="A1688" s="11">
        <v>3060448</v>
      </c>
      <c r="B1688" s="9" t="s">
        <v>578</v>
      </c>
      <c r="C1688" s="9" t="s">
        <v>184</v>
      </c>
      <c r="D1688" s="12">
        <v>45734</v>
      </c>
      <c r="E1688" s="9">
        <v>3</v>
      </c>
      <c r="F1688" s="9" t="s">
        <v>49</v>
      </c>
      <c r="G1688" s="9" t="s">
        <v>165</v>
      </c>
      <c r="H1688" s="20">
        <v>45736</v>
      </c>
      <c r="I1688" s="14" t="s">
        <v>55</v>
      </c>
      <c r="J1688" s="15" t="str">
        <f>_xlfn.XLOOKUP(G1688, SAW!A:A, SAW!B:B)</f>
        <v>ALESSANDRO</v>
      </c>
    </row>
    <row r="1689" spans="1:10" hidden="1" x14ac:dyDescent="0.15">
      <c r="A1689" s="11">
        <v>3060770</v>
      </c>
      <c r="B1689" s="9" t="s">
        <v>503</v>
      </c>
      <c r="C1689" s="9" t="s">
        <v>184</v>
      </c>
      <c r="D1689" s="12">
        <v>45734</v>
      </c>
      <c r="E1689" s="9">
        <v>3</v>
      </c>
      <c r="F1689" s="9" t="s">
        <v>49</v>
      </c>
      <c r="G1689" s="9" t="s">
        <v>338</v>
      </c>
      <c r="H1689" s="20">
        <v>45734</v>
      </c>
      <c r="I1689" s="14" t="s">
        <v>55</v>
      </c>
      <c r="J1689" s="15" t="str">
        <f>_xlfn.XLOOKUP(G1689, SAW!A:A, SAW!B:B)</f>
        <v>ALESSANDRO</v>
      </c>
    </row>
    <row r="1690" spans="1:10" hidden="1" x14ac:dyDescent="0.15">
      <c r="A1690" s="11">
        <v>3061097</v>
      </c>
      <c r="B1690" s="9" t="s">
        <v>579</v>
      </c>
      <c r="C1690" s="9" t="s">
        <v>184</v>
      </c>
      <c r="D1690" s="12">
        <v>45734</v>
      </c>
      <c r="E1690" s="9">
        <v>3</v>
      </c>
      <c r="F1690" s="9" t="s">
        <v>49</v>
      </c>
      <c r="G1690" s="9" t="s">
        <v>626</v>
      </c>
      <c r="H1690" s="20">
        <v>45734</v>
      </c>
      <c r="I1690" s="14" t="s">
        <v>55</v>
      </c>
      <c r="J1690" s="15" t="str">
        <f>_xlfn.XLOOKUP(G1690, SAW!A:A, SAW!B:B)</f>
        <v>CASSIO</v>
      </c>
    </row>
    <row r="1691" spans="1:10" hidden="1" x14ac:dyDescent="0.15">
      <c r="A1691" s="11">
        <v>3061786</v>
      </c>
      <c r="B1691" s="9" t="s">
        <v>580</v>
      </c>
      <c r="C1691" s="9" t="s">
        <v>184</v>
      </c>
      <c r="D1691" s="12">
        <v>45734</v>
      </c>
      <c r="E1691" s="9">
        <v>3</v>
      </c>
      <c r="F1691" s="9" t="s">
        <v>49</v>
      </c>
      <c r="G1691" s="9" t="s">
        <v>165</v>
      </c>
      <c r="H1691" s="20">
        <v>45750</v>
      </c>
      <c r="I1691" s="18" t="s">
        <v>56</v>
      </c>
      <c r="J1691" s="15" t="str">
        <f>_xlfn.XLOOKUP(G1691, SAW!A:A, SAW!B:B)</f>
        <v>ALESSANDRO</v>
      </c>
    </row>
    <row r="1692" spans="1:10" hidden="1" x14ac:dyDescent="0.15">
      <c r="A1692" s="11">
        <v>3061869</v>
      </c>
      <c r="B1692" s="9" t="s">
        <v>532</v>
      </c>
      <c r="C1692" s="9" t="s">
        <v>184</v>
      </c>
      <c r="D1692" s="12">
        <v>45734</v>
      </c>
      <c r="E1692" s="9">
        <v>3</v>
      </c>
      <c r="F1692" s="9" t="s">
        <v>49</v>
      </c>
      <c r="G1692" s="9" t="s">
        <v>338</v>
      </c>
      <c r="H1692" s="20">
        <v>45735</v>
      </c>
      <c r="I1692" s="14" t="s">
        <v>55</v>
      </c>
      <c r="J1692" s="15" t="str">
        <f>_xlfn.XLOOKUP(G1692, SAW!A:A, SAW!B:B)</f>
        <v>ALESSANDRO</v>
      </c>
    </row>
    <row r="1693" spans="1:10" hidden="1" x14ac:dyDescent="0.15">
      <c r="A1693" s="11">
        <v>3061870</v>
      </c>
      <c r="B1693" s="9" t="s">
        <v>532</v>
      </c>
      <c r="C1693" s="9" t="s">
        <v>184</v>
      </c>
      <c r="D1693" s="12">
        <v>45734</v>
      </c>
      <c r="E1693" s="9">
        <v>3</v>
      </c>
      <c r="F1693" s="9" t="s">
        <v>49</v>
      </c>
      <c r="G1693" s="9" t="s">
        <v>338</v>
      </c>
      <c r="H1693" s="20">
        <v>45735</v>
      </c>
      <c r="I1693" s="14" t="s">
        <v>55</v>
      </c>
      <c r="J1693" s="15" t="str">
        <f>_xlfn.XLOOKUP(G1693, SAW!A:A, SAW!B:B)</f>
        <v>ALESSANDRO</v>
      </c>
    </row>
    <row r="1694" spans="1:10" hidden="1" x14ac:dyDescent="0.15">
      <c r="A1694" s="11">
        <v>3066155</v>
      </c>
      <c r="B1694" s="9" t="s">
        <v>576</v>
      </c>
      <c r="C1694" s="9" t="s">
        <v>184</v>
      </c>
      <c r="D1694" s="12">
        <v>45735</v>
      </c>
      <c r="E1694" s="9">
        <v>3</v>
      </c>
      <c r="F1694" s="9" t="s">
        <v>49</v>
      </c>
      <c r="G1694" s="9" t="s">
        <v>338</v>
      </c>
      <c r="H1694" s="20">
        <v>45736</v>
      </c>
      <c r="I1694" s="14" t="s">
        <v>55</v>
      </c>
      <c r="J1694" s="15" t="str">
        <f>_xlfn.XLOOKUP(G1694, SAW!A:A, SAW!B:B)</f>
        <v>ALESSANDRO</v>
      </c>
    </row>
    <row r="1695" spans="1:10" hidden="1" x14ac:dyDescent="0.15">
      <c r="A1695" s="11">
        <v>3066359</v>
      </c>
      <c r="B1695" s="9" t="s">
        <v>532</v>
      </c>
      <c r="C1695" s="9" t="s">
        <v>184</v>
      </c>
      <c r="D1695" s="12">
        <v>45735</v>
      </c>
      <c r="E1695" s="9">
        <v>3</v>
      </c>
      <c r="F1695" s="9" t="s">
        <v>49</v>
      </c>
      <c r="G1695" s="9" t="s">
        <v>338</v>
      </c>
      <c r="H1695" s="20">
        <v>45735</v>
      </c>
      <c r="I1695" s="14" t="s">
        <v>55</v>
      </c>
      <c r="J1695" s="15" t="str">
        <f>_xlfn.XLOOKUP(G1695, SAW!A:A, SAW!B:B)</f>
        <v>ALESSANDRO</v>
      </c>
    </row>
    <row r="1696" spans="1:10" hidden="1" x14ac:dyDescent="0.15">
      <c r="A1696" s="11">
        <v>3067325</v>
      </c>
      <c r="B1696" s="9" t="s">
        <v>581</v>
      </c>
      <c r="C1696" s="9" t="s">
        <v>184</v>
      </c>
      <c r="D1696" s="12">
        <v>45735</v>
      </c>
      <c r="E1696" s="9">
        <v>3</v>
      </c>
      <c r="F1696" s="9" t="s">
        <v>49</v>
      </c>
      <c r="G1696" s="9" t="s">
        <v>165</v>
      </c>
      <c r="H1696" s="20">
        <v>45740</v>
      </c>
      <c r="I1696" s="14" t="s">
        <v>55</v>
      </c>
      <c r="J1696" s="15" t="str">
        <f>_xlfn.XLOOKUP(G1696, SAW!A:A, SAW!B:B)</f>
        <v>ALESSANDRO</v>
      </c>
    </row>
    <row r="1697" spans="1:10" hidden="1" x14ac:dyDescent="0.15">
      <c r="A1697" s="11">
        <v>3067933</v>
      </c>
      <c r="B1697" s="9" t="s">
        <v>525</v>
      </c>
      <c r="C1697" s="9" t="s">
        <v>184</v>
      </c>
      <c r="D1697" s="12">
        <v>45735</v>
      </c>
      <c r="E1697" s="9">
        <v>3</v>
      </c>
      <c r="F1697" s="9" t="s">
        <v>49</v>
      </c>
      <c r="G1697" s="9" t="s">
        <v>165</v>
      </c>
      <c r="H1697" s="20">
        <v>45736</v>
      </c>
      <c r="I1697" s="14" t="s">
        <v>55</v>
      </c>
      <c r="J1697" s="15" t="str">
        <f>_xlfn.XLOOKUP(G1697, SAW!A:A, SAW!B:B)</f>
        <v>ALESSANDRO</v>
      </c>
    </row>
    <row r="1698" spans="1:10" hidden="1" x14ac:dyDescent="0.15">
      <c r="A1698" s="11">
        <v>3068097</v>
      </c>
      <c r="B1698" s="9" t="s">
        <v>525</v>
      </c>
      <c r="C1698" s="9" t="s">
        <v>184</v>
      </c>
      <c r="D1698" s="12">
        <v>45735</v>
      </c>
      <c r="E1698" s="9">
        <v>3</v>
      </c>
      <c r="F1698" s="9" t="s">
        <v>49</v>
      </c>
      <c r="G1698" s="9" t="s">
        <v>165</v>
      </c>
      <c r="H1698" s="20">
        <v>45736</v>
      </c>
      <c r="I1698" s="14" t="s">
        <v>55</v>
      </c>
      <c r="J1698" s="15" t="str">
        <f>_xlfn.XLOOKUP(G1698, SAW!A:A, SAW!B:B)</f>
        <v>ALESSANDRO</v>
      </c>
    </row>
    <row r="1699" spans="1:10" hidden="1" x14ac:dyDescent="0.15">
      <c r="A1699" s="11">
        <v>3071783</v>
      </c>
      <c r="B1699" s="9" t="s">
        <v>582</v>
      </c>
      <c r="C1699" s="9" t="s">
        <v>184</v>
      </c>
      <c r="D1699" s="12">
        <v>45736</v>
      </c>
      <c r="E1699" s="9">
        <v>3</v>
      </c>
      <c r="F1699" s="9" t="s">
        <v>49</v>
      </c>
      <c r="G1699" s="9" t="s">
        <v>626</v>
      </c>
      <c r="H1699" s="20">
        <v>45737</v>
      </c>
      <c r="I1699" s="14" t="s">
        <v>55</v>
      </c>
      <c r="J1699" s="15" t="str">
        <f>_xlfn.XLOOKUP(G1699, SAW!A:A, SAW!B:B)</f>
        <v>CASSIO</v>
      </c>
    </row>
    <row r="1700" spans="1:10" hidden="1" x14ac:dyDescent="0.15">
      <c r="A1700" s="11">
        <v>3073003</v>
      </c>
      <c r="B1700" s="9" t="s">
        <v>549</v>
      </c>
      <c r="C1700" s="9" t="s">
        <v>184</v>
      </c>
      <c r="D1700" s="12">
        <v>45736</v>
      </c>
      <c r="E1700" s="9">
        <v>3</v>
      </c>
      <c r="F1700" s="9" t="s">
        <v>49</v>
      </c>
      <c r="G1700" s="9" t="s">
        <v>338</v>
      </c>
      <c r="H1700" s="20">
        <v>45741</v>
      </c>
      <c r="I1700" s="18" t="s">
        <v>56</v>
      </c>
      <c r="J1700" s="15" t="str">
        <f>_xlfn.XLOOKUP(G1700, SAW!A:A, SAW!B:B)</f>
        <v>ALESSANDRO</v>
      </c>
    </row>
    <row r="1701" spans="1:10" hidden="1" x14ac:dyDescent="0.15">
      <c r="A1701" s="11">
        <v>3077690</v>
      </c>
      <c r="B1701" s="9" t="s">
        <v>545</v>
      </c>
      <c r="C1701" s="9" t="s">
        <v>184</v>
      </c>
      <c r="D1701" s="12">
        <v>45737</v>
      </c>
      <c r="E1701" s="9">
        <v>3</v>
      </c>
      <c r="F1701" s="9" t="s">
        <v>49</v>
      </c>
      <c r="G1701" s="9" t="s">
        <v>626</v>
      </c>
      <c r="H1701" s="20">
        <v>45737</v>
      </c>
      <c r="I1701" s="14" t="s">
        <v>55</v>
      </c>
      <c r="J1701" s="15" t="str">
        <f>_xlfn.XLOOKUP(G1701, SAW!A:A, SAW!B:B)</f>
        <v>CASSIO</v>
      </c>
    </row>
    <row r="1702" spans="1:10" hidden="1" x14ac:dyDescent="0.15">
      <c r="A1702" s="11">
        <v>3095266</v>
      </c>
      <c r="B1702" s="9" t="s">
        <v>512</v>
      </c>
      <c r="C1702" s="9" t="s">
        <v>184</v>
      </c>
      <c r="D1702" s="12">
        <v>45740</v>
      </c>
      <c r="E1702" s="9">
        <v>3</v>
      </c>
      <c r="F1702" s="9" t="s">
        <v>49</v>
      </c>
      <c r="G1702" s="9" t="s">
        <v>626</v>
      </c>
      <c r="H1702" s="20">
        <v>45742</v>
      </c>
      <c r="I1702" s="14" t="s">
        <v>55</v>
      </c>
      <c r="J1702" s="15" t="str">
        <f>_xlfn.XLOOKUP(G1702, SAW!A:A, SAW!B:B)</f>
        <v>CASSIO</v>
      </c>
    </row>
    <row r="1703" spans="1:10" hidden="1" x14ac:dyDescent="0.15">
      <c r="A1703" s="11">
        <v>3095267</v>
      </c>
      <c r="B1703" s="9" t="s">
        <v>512</v>
      </c>
      <c r="C1703" s="9" t="s">
        <v>184</v>
      </c>
      <c r="D1703" s="12">
        <v>45740</v>
      </c>
      <c r="E1703" s="9">
        <v>3</v>
      </c>
      <c r="F1703" s="9" t="s">
        <v>49</v>
      </c>
      <c r="G1703" s="9" t="s">
        <v>626</v>
      </c>
      <c r="H1703" s="20">
        <v>45742</v>
      </c>
      <c r="I1703" s="14" t="s">
        <v>55</v>
      </c>
      <c r="J1703" s="15" t="str">
        <f>_xlfn.XLOOKUP(G1703, SAW!A:A, SAW!B:B)</f>
        <v>CASSIO</v>
      </c>
    </row>
    <row r="1704" spans="1:10" hidden="1" x14ac:dyDescent="0.15">
      <c r="A1704" s="11">
        <v>3095308</v>
      </c>
      <c r="B1704" s="9" t="s">
        <v>512</v>
      </c>
      <c r="C1704" s="9" t="s">
        <v>184</v>
      </c>
      <c r="D1704" s="12">
        <v>45740</v>
      </c>
      <c r="E1704" s="9">
        <v>3</v>
      </c>
      <c r="F1704" s="9" t="s">
        <v>49</v>
      </c>
      <c r="G1704" s="9" t="s">
        <v>626</v>
      </c>
      <c r="H1704" s="20">
        <v>45742</v>
      </c>
      <c r="I1704" s="14" t="s">
        <v>55</v>
      </c>
      <c r="J1704" s="15" t="str">
        <f>_xlfn.XLOOKUP(G1704, SAW!A:A, SAW!B:B)</f>
        <v>CASSIO</v>
      </c>
    </row>
    <row r="1705" spans="1:10" hidden="1" x14ac:dyDescent="0.15">
      <c r="A1705" s="11">
        <v>3095469</v>
      </c>
      <c r="B1705" s="9" t="s">
        <v>504</v>
      </c>
      <c r="C1705" s="9" t="s">
        <v>184</v>
      </c>
      <c r="D1705" s="12">
        <v>45740</v>
      </c>
      <c r="E1705" s="9">
        <v>3</v>
      </c>
      <c r="F1705" s="9" t="s">
        <v>49</v>
      </c>
      <c r="G1705" s="9" t="s">
        <v>164</v>
      </c>
      <c r="H1705" s="20">
        <v>45740</v>
      </c>
      <c r="I1705" s="14" t="s">
        <v>55</v>
      </c>
      <c r="J1705" s="15" t="str">
        <f>_xlfn.XLOOKUP(G1705, SAW!A:A, SAW!B:B)</f>
        <v>CASSIO</v>
      </c>
    </row>
    <row r="1706" spans="1:10" hidden="1" x14ac:dyDescent="0.15">
      <c r="A1706" s="11">
        <v>3095638</v>
      </c>
      <c r="B1706" s="9" t="s">
        <v>572</v>
      </c>
      <c r="C1706" s="9" t="s">
        <v>184</v>
      </c>
      <c r="D1706" s="12">
        <v>45740</v>
      </c>
      <c r="E1706" s="9">
        <v>3</v>
      </c>
      <c r="F1706" s="9" t="s">
        <v>49</v>
      </c>
      <c r="G1706" s="9" t="s">
        <v>626</v>
      </c>
      <c r="H1706" s="20">
        <v>45744</v>
      </c>
      <c r="I1706" s="18" t="s">
        <v>56</v>
      </c>
      <c r="J1706" s="15" t="str">
        <f>_xlfn.XLOOKUP(G1706, SAW!A:A, SAW!B:B)</f>
        <v>CASSIO</v>
      </c>
    </row>
    <row r="1707" spans="1:10" hidden="1" x14ac:dyDescent="0.15">
      <c r="A1707" s="11">
        <v>3100735</v>
      </c>
      <c r="B1707" s="9" t="s">
        <v>583</v>
      </c>
      <c r="C1707" s="9" t="s">
        <v>184</v>
      </c>
      <c r="D1707" s="12">
        <v>45741</v>
      </c>
      <c r="E1707" s="9">
        <v>3</v>
      </c>
      <c r="F1707" s="9" t="s">
        <v>49</v>
      </c>
      <c r="G1707" s="9" t="s">
        <v>163</v>
      </c>
      <c r="H1707" s="20">
        <v>45741</v>
      </c>
      <c r="I1707" s="14" t="s">
        <v>55</v>
      </c>
      <c r="J1707" s="15" t="str">
        <f>_xlfn.XLOOKUP(G1707, SAW!A:A, SAW!B:B)</f>
        <v>CASSIO</v>
      </c>
    </row>
    <row r="1708" spans="1:10" hidden="1" x14ac:dyDescent="0.15">
      <c r="A1708" s="11">
        <v>3101266</v>
      </c>
      <c r="B1708" s="9" t="s">
        <v>562</v>
      </c>
      <c r="C1708" s="9" t="s">
        <v>184</v>
      </c>
      <c r="D1708" s="12">
        <v>45741</v>
      </c>
      <c r="E1708" s="9">
        <v>3</v>
      </c>
      <c r="F1708" s="9" t="s">
        <v>49</v>
      </c>
      <c r="G1708" s="9" t="s">
        <v>626</v>
      </c>
      <c r="H1708" s="20">
        <v>45741</v>
      </c>
      <c r="I1708" s="14" t="s">
        <v>55</v>
      </c>
      <c r="J1708" s="15" t="str">
        <f>_xlfn.XLOOKUP(G1708, SAW!A:A, SAW!B:B)</f>
        <v>CASSIO</v>
      </c>
    </row>
    <row r="1709" spans="1:10" hidden="1" x14ac:dyDescent="0.15">
      <c r="A1709" s="11">
        <v>3101308</v>
      </c>
      <c r="B1709" s="9" t="s">
        <v>580</v>
      </c>
      <c r="C1709" s="9" t="s">
        <v>184</v>
      </c>
      <c r="D1709" s="12">
        <v>45741</v>
      </c>
      <c r="E1709" s="9">
        <v>3</v>
      </c>
      <c r="F1709" s="9" t="s">
        <v>49</v>
      </c>
      <c r="G1709" s="9" t="s">
        <v>165</v>
      </c>
      <c r="H1709" s="20">
        <v>45741</v>
      </c>
      <c r="I1709" s="14" t="s">
        <v>55</v>
      </c>
      <c r="J1709" s="15" t="str">
        <f>_xlfn.XLOOKUP(G1709, SAW!A:A, SAW!B:B)</f>
        <v>ALESSANDRO</v>
      </c>
    </row>
    <row r="1710" spans="1:10" hidden="1" x14ac:dyDescent="0.15">
      <c r="A1710" s="11">
        <v>3106405</v>
      </c>
      <c r="B1710" s="9" t="s">
        <v>553</v>
      </c>
      <c r="C1710" s="9" t="s">
        <v>184</v>
      </c>
      <c r="D1710" s="12">
        <v>45742</v>
      </c>
      <c r="E1710" s="9">
        <v>3</v>
      </c>
      <c r="F1710" s="9" t="s">
        <v>49</v>
      </c>
      <c r="G1710" s="9" t="s">
        <v>338</v>
      </c>
      <c r="H1710" s="20">
        <v>45743</v>
      </c>
      <c r="I1710" s="14" t="s">
        <v>55</v>
      </c>
      <c r="J1710" s="15" t="str">
        <f>_xlfn.XLOOKUP(G1710, SAW!A:A, SAW!B:B)</f>
        <v>ALESSANDRO</v>
      </c>
    </row>
    <row r="1711" spans="1:10" hidden="1" x14ac:dyDescent="0.15">
      <c r="A1711" s="11">
        <v>3107052</v>
      </c>
      <c r="B1711" s="9" t="s">
        <v>545</v>
      </c>
      <c r="C1711" s="9" t="s">
        <v>184</v>
      </c>
      <c r="D1711" s="12">
        <v>45742</v>
      </c>
      <c r="E1711" s="9">
        <v>3</v>
      </c>
      <c r="F1711" s="9" t="s">
        <v>49</v>
      </c>
      <c r="G1711" s="9" t="s">
        <v>626</v>
      </c>
      <c r="H1711" s="20">
        <v>45748</v>
      </c>
      <c r="I1711" s="18" t="s">
        <v>56</v>
      </c>
      <c r="J1711" s="15" t="str">
        <f>_xlfn.XLOOKUP(G1711, SAW!A:A, SAW!B:B)</f>
        <v>CASSIO</v>
      </c>
    </row>
    <row r="1712" spans="1:10" hidden="1" x14ac:dyDescent="0.15">
      <c r="A1712" s="11">
        <v>3107539</v>
      </c>
      <c r="B1712" s="9" t="s">
        <v>584</v>
      </c>
      <c r="C1712" s="9" t="s">
        <v>184</v>
      </c>
      <c r="D1712" s="12">
        <v>45742</v>
      </c>
      <c r="E1712" s="9">
        <v>3</v>
      </c>
      <c r="F1712" s="9" t="s">
        <v>49</v>
      </c>
      <c r="G1712" s="9" t="s">
        <v>165</v>
      </c>
      <c r="H1712" s="20">
        <v>45742</v>
      </c>
      <c r="I1712" s="14" t="s">
        <v>55</v>
      </c>
      <c r="J1712" s="15" t="str">
        <f>_xlfn.XLOOKUP(G1712, SAW!A:A, SAW!B:B)</f>
        <v>ALESSANDRO</v>
      </c>
    </row>
    <row r="1713" spans="1:10" hidden="1" x14ac:dyDescent="0.15">
      <c r="A1713" s="11">
        <v>3108146</v>
      </c>
      <c r="B1713" s="9" t="s">
        <v>576</v>
      </c>
      <c r="C1713" s="9" t="s">
        <v>184</v>
      </c>
      <c r="D1713" s="12">
        <v>45742</v>
      </c>
      <c r="E1713" s="9">
        <v>3</v>
      </c>
      <c r="F1713" s="9" t="s">
        <v>49</v>
      </c>
      <c r="G1713" s="9" t="s">
        <v>338</v>
      </c>
      <c r="H1713" s="20">
        <v>45748</v>
      </c>
      <c r="I1713" s="18" t="s">
        <v>56</v>
      </c>
      <c r="J1713" s="15" t="str">
        <f>_xlfn.XLOOKUP(G1713, SAW!A:A, SAW!B:B)</f>
        <v>ALESSANDRO</v>
      </c>
    </row>
    <row r="1714" spans="1:10" hidden="1" x14ac:dyDescent="0.15">
      <c r="A1714" s="11">
        <v>3112190</v>
      </c>
      <c r="B1714" s="9" t="s">
        <v>585</v>
      </c>
      <c r="C1714" s="9" t="s">
        <v>184</v>
      </c>
      <c r="D1714" s="12">
        <v>45743</v>
      </c>
      <c r="E1714" s="9">
        <v>3</v>
      </c>
      <c r="F1714" s="9" t="s">
        <v>49</v>
      </c>
      <c r="G1714" s="9" t="s">
        <v>253</v>
      </c>
      <c r="H1714" s="20">
        <v>45744</v>
      </c>
      <c r="I1714" s="14" t="s">
        <v>55</v>
      </c>
      <c r="J1714" s="15" t="str">
        <f>_xlfn.XLOOKUP(G1714, SAW!A:A, SAW!B:B)</f>
        <v>ALESSANDRO</v>
      </c>
    </row>
    <row r="1715" spans="1:10" hidden="1" x14ac:dyDescent="0.15">
      <c r="A1715" s="11">
        <v>3118575</v>
      </c>
      <c r="B1715" s="9" t="s">
        <v>586</v>
      </c>
      <c r="C1715" s="9" t="s">
        <v>184</v>
      </c>
      <c r="D1715" s="12">
        <v>45744</v>
      </c>
      <c r="E1715" s="9">
        <v>3</v>
      </c>
      <c r="F1715" s="9" t="s">
        <v>49</v>
      </c>
      <c r="G1715" s="9" t="s">
        <v>626</v>
      </c>
      <c r="H1715" s="20">
        <v>45744</v>
      </c>
      <c r="I1715" s="14" t="s">
        <v>55</v>
      </c>
      <c r="J1715" s="15" t="str">
        <f>_xlfn.XLOOKUP(G1715, SAW!A:A, SAW!B:B)</f>
        <v>CASSIO</v>
      </c>
    </row>
    <row r="1716" spans="1:10" hidden="1" x14ac:dyDescent="0.15">
      <c r="A1716" s="11">
        <v>3118696</v>
      </c>
      <c r="B1716" s="9" t="s">
        <v>556</v>
      </c>
      <c r="C1716" s="9" t="s">
        <v>184</v>
      </c>
      <c r="D1716" s="12">
        <v>45744</v>
      </c>
      <c r="E1716" s="9">
        <v>3</v>
      </c>
      <c r="F1716" s="9" t="s">
        <v>49</v>
      </c>
      <c r="G1716" s="9" t="s">
        <v>165</v>
      </c>
      <c r="H1716" s="20">
        <v>45754</v>
      </c>
      <c r="I1716" s="18" t="s">
        <v>56</v>
      </c>
      <c r="J1716" s="15" t="str">
        <f>_xlfn.XLOOKUP(G1716, SAW!A:A, SAW!B:B)</f>
        <v>ALESSANDRO</v>
      </c>
    </row>
    <row r="1717" spans="1:10" hidden="1" x14ac:dyDescent="0.15">
      <c r="A1717" s="11">
        <v>3135447</v>
      </c>
      <c r="B1717" s="9" t="s">
        <v>506</v>
      </c>
      <c r="C1717" s="9" t="s">
        <v>184</v>
      </c>
      <c r="D1717" s="12">
        <v>45747</v>
      </c>
      <c r="E1717" s="9">
        <v>3</v>
      </c>
      <c r="F1717" s="9" t="s">
        <v>49</v>
      </c>
      <c r="G1717" s="9" t="s">
        <v>338</v>
      </c>
      <c r="H1717" s="20">
        <v>45748</v>
      </c>
      <c r="I1717" s="14" t="s">
        <v>55</v>
      </c>
      <c r="J1717" s="15" t="str">
        <f>_xlfn.XLOOKUP(G1717, SAW!A:A, SAW!B:B)</f>
        <v>ALESSANDRO</v>
      </c>
    </row>
    <row r="1718" spans="1:10" hidden="1" x14ac:dyDescent="0.15">
      <c r="A1718" s="11">
        <v>3135734</v>
      </c>
      <c r="B1718" s="9" t="s">
        <v>587</v>
      </c>
      <c r="C1718" s="9" t="s">
        <v>184</v>
      </c>
      <c r="D1718" s="12">
        <v>45747</v>
      </c>
      <c r="E1718" s="9">
        <v>3</v>
      </c>
      <c r="F1718" s="9" t="s">
        <v>49</v>
      </c>
      <c r="G1718" s="9" t="s">
        <v>338</v>
      </c>
      <c r="H1718" s="20">
        <v>45748</v>
      </c>
      <c r="I1718" s="14" t="s">
        <v>55</v>
      </c>
      <c r="J1718" s="15" t="str">
        <f>_xlfn.XLOOKUP(G1718, SAW!A:A, SAW!B:B)</f>
        <v>ALESSANDRO</v>
      </c>
    </row>
    <row r="1719" spans="1:10" hidden="1" x14ac:dyDescent="0.15">
      <c r="A1719" s="11">
        <v>3135735</v>
      </c>
      <c r="B1719" s="9" t="s">
        <v>587</v>
      </c>
      <c r="C1719" s="9" t="s">
        <v>184</v>
      </c>
      <c r="D1719" s="12">
        <v>45747</v>
      </c>
      <c r="E1719" s="9">
        <v>3</v>
      </c>
      <c r="F1719" s="9" t="s">
        <v>49</v>
      </c>
      <c r="G1719" s="9" t="s">
        <v>338</v>
      </c>
      <c r="H1719" s="20">
        <v>45748</v>
      </c>
      <c r="I1719" s="14" t="s">
        <v>55</v>
      </c>
      <c r="J1719" s="15" t="str">
        <f>_xlfn.XLOOKUP(G1719, SAW!A:A, SAW!B:B)</f>
        <v>ALESSANDRO</v>
      </c>
    </row>
    <row r="1720" spans="1:10" hidden="1" x14ac:dyDescent="0.15">
      <c r="A1720" s="11">
        <v>3141566</v>
      </c>
      <c r="B1720" s="9" t="s">
        <v>527</v>
      </c>
      <c r="C1720" s="9" t="s">
        <v>184</v>
      </c>
      <c r="D1720" s="12">
        <v>45748</v>
      </c>
      <c r="E1720" s="9">
        <v>4</v>
      </c>
      <c r="F1720" s="9" t="s">
        <v>50</v>
      </c>
      <c r="G1720" s="9" t="s">
        <v>338</v>
      </c>
      <c r="H1720" s="20">
        <v>45748</v>
      </c>
      <c r="I1720" s="14" t="s">
        <v>55</v>
      </c>
      <c r="J1720" s="15" t="str">
        <f>_xlfn.XLOOKUP(G1720, SAW!A:A, SAW!B:B)</f>
        <v>ALESSANDRO</v>
      </c>
    </row>
    <row r="1721" spans="1:10" hidden="1" x14ac:dyDescent="0.15">
      <c r="A1721" s="11">
        <v>3142377</v>
      </c>
      <c r="B1721" s="9" t="s">
        <v>588</v>
      </c>
      <c r="C1721" s="9" t="s">
        <v>184</v>
      </c>
      <c r="D1721" s="12">
        <v>45748</v>
      </c>
      <c r="E1721" s="9">
        <v>4</v>
      </c>
      <c r="F1721" s="9" t="s">
        <v>50</v>
      </c>
      <c r="G1721" s="9" t="s">
        <v>626</v>
      </c>
      <c r="H1721" s="20">
        <v>45749</v>
      </c>
      <c r="I1721" s="14" t="s">
        <v>55</v>
      </c>
      <c r="J1721" s="15" t="str">
        <f>_xlfn.XLOOKUP(G1721, SAW!A:A, SAW!B:B)</f>
        <v>CASSIO</v>
      </c>
    </row>
    <row r="1722" spans="1:10" hidden="1" x14ac:dyDescent="0.15">
      <c r="A1722" s="11">
        <v>3142414</v>
      </c>
      <c r="B1722" s="9" t="s">
        <v>588</v>
      </c>
      <c r="C1722" s="9" t="s">
        <v>184</v>
      </c>
      <c r="D1722" s="12">
        <v>45748</v>
      </c>
      <c r="E1722" s="9">
        <v>4</v>
      </c>
      <c r="F1722" s="9" t="s">
        <v>50</v>
      </c>
      <c r="G1722" s="9" t="s">
        <v>626</v>
      </c>
      <c r="H1722" s="20">
        <v>45749</v>
      </c>
      <c r="I1722" s="14" t="s">
        <v>55</v>
      </c>
      <c r="J1722" s="15" t="str">
        <f>_xlfn.XLOOKUP(G1722, SAW!A:A, SAW!B:B)</f>
        <v>CASSIO</v>
      </c>
    </row>
    <row r="1723" spans="1:10" hidden="1" x14ac:dyDescent="0.15">
      <c r="A1723" s="11">
        <v>3147510</v>
      </c>
      <c r="B1723" s="9" t="s">
        <v>523</v>
      </c>
      <c r="C1723" s="9" t="s">
        <v>184</v>
      </c>
      <c r="D1723" s="12">
        <v>45749</v>
      </c>
      <c r="E1723" s="9">
        <v>4</v>
      </c>
      <c r="F1723" s="9" t="s">
        <v>50</v>
      </c>
      <c r="G1723" s="9" t="s">
        <v>338</v>
      </c>
      <c r="H1723" s="20">
        <v>45750</v>
      </c>
      <c r="I1723" s="14" t="s">
        <v>55</v>
      </c>
      <c r="J1723" s="15" t="str">
        <f>_xlfn.XLOOKUP(G1723, SAW!A:A, SAW!B:B)</f>
        <v>ALESSANDRO</v>
      </c>
    </row>
    <row r="1724" spans="1:10" hidden="1" x14ac:dyDescent="0.15">
      <c r="A1724" s="11">
        <v>3148960</v>
      </c>
      <c r="B1724" s="9" t="s">
        <v>511</v>
      </c>
      <c r="C1724" s="9" t="s">
        <v>184</v>
      </c>
      <c r="D1724" s="12">
        <v>45749</v>
      </c>
      <c r="E1724" s="9">
        <v>4</v>
      </c>
      <c r="F1724" s="9" t="s">
        <v>50</v>
      </c>
      <c r="G1724" s="9" t="s">
        <v>165</v>
      </c>
      <c r="H1724" s="20">
        <v>45763</v>
      </c>
      <c r="I1724" s="18" t="s">
        <v>56</v>
      </c>
      <c r="J1724" s="15" t="str">
        <f>_xlfn.XLOOKUP(G1724, SAW!A:A, SAW!B:B)</f>
        <v>ALESSANDRO</v>
      </c>
    </row>
    <row r="1725" spans="1:10" hidden="1" x14ac:dyDescent="0.15">
      <c r="A1725" s="11">
        <v>3152885</v>
      </c>
      <c r="B1725" s="9" t="s">
        <v>588</v>
      </c>
      <c r="C1725" s="9" t="s">
        <v>184</v>
      </c>
      <c r="D1725" s="12">
        <v>45750</v>
      </c>
      <c r="E1725" s="9">
        <v>4</v>
      </c>
      <c r="F1725" s="9" t="s">
        <v>50</v>
      </c>
      <c r="G1725" s="9" t="s">
        <v>626</v>
      </c>
      <c r="H1725" s="20">
        <v>45750</v>
      </c>
      <c r="I1725" s="14" t="s">
        <v>55</v>
      </c>
      <c r="J1725" s="15" t="str">
        <f>_xlfn.XLOOKUP(G1725, SAW!A:A, SAW!B:B)</f>
        <v>CASSIO</v>
      </c>
    </row>
    <row r="1726" spans="1:10" hidden="1" x14ac:dyDescent="0.15">
      <c r="A1726" s="11">
        <v>3153126</v>
      </c>
      <c r="B1726" s="9" t="s">
        <v>545</v>
      </c>
      <c r="C1726" s="9" t="s">
        <v>184</v>
      </c>
      <c r="D1726" s="12">
        <v>45750</v>
      </c>
      <c r="E1726" s="9">
        <v>4</v>
      </c>
      <c r="F1726" s="9" t="s">
        <v>50</v>
      </c>
      <c r="G1726" s="9" t="s">
        <v>626</v>
      </c>
      <c r="H1726" s="20">
        <v>45751</v>
      </c>
      <c r="I1726" s="14" t="s">
        <v>55</v>
      </c>
      <c r="J1726" s="15" t="str">
        <f>_xlfn.XLOOKUP(G1726, SAW!A:A, SAW!B:B)</f>
        <v>CASSIO</v>
      </c>
    </row>
    <row r="1727" spans="1:10" hidden="1" x14ac:dyDescent="0.15">
      <c r="A1727" s="11">
        <v>3153166</v>
      </c>
      <c r="B1727" s="9" t="s">
        <v>562</v>
      </c>
      <c r="C1727" s="9" t="s">
        <v>184</v>
      </c>
      <c r="D1727" s="12">
        <v>45750</v>
      </c>
      <c r="E1727" s="9">
        <v>4</v>
      </c>
      <c r="F1727" s="9" t="s">
        <v>50</v>
      </c>
      <c r="G1727" s="9" t="s">
        <v>626</v>
      </c>
      <c r="H1727" s="20">
        <v>45750</v>
      </c>
      <c r="I1727" s="14" t="s">
        <v>55</v>
      </c>
      <c r="J1727" s="15" t="str">
        <f>_xlfn.XLOOKUP(G1727, SAW!A:A, SAW!B:B)</f>
        <v>CASSIO</v>
      </c>
    </row>
    <row r="1728" spans="1:10" hidden="1" x14ac:dyDescent="0.15">
      <c r="A1728" s="11">
        <v>3153169</v>
      </c>
      <c r="B1728" s="9" t="s">
        <v>555</v>
      </c>
      <c r="C1728" s="9" t="s">
        <v>184</v>
      </c>
      <c r="D1728" s="12">
        <v>45750</v>
      </c>
      <c r="E1728" s="9">
        <v>4</v>
      </c>
      <c r="F1728" s="9" t="s">
        <v>50</v>
      </c>
      <c r="G1728" s="9" t="s">
        <v>626</v>
      </c>
      <c r="H1728" s="20">
        <v>45751</v>
      </c>
      <c r="I1728" s="14" t="s">
        <v>55</v>
      </c>
      <c r="J1728" s="15" t="str">
        <f>_xlfn.XLOOKUP(G1728, SAW!A:A, SAW!B:B)</f>
        <v>CASSIO</v>
      </c>
    </row>
    <row r="1729" spans="1:10" hidden="1" x14ac:dyDescent="0.15">
      <c r="A1729" s="11">
        <v>3153170</v>
      </c>
      <c r="B1729" s="9" t="s">
        <v>562</v>
      </c>
      <c r="C1729" s="9" t="s">
        <v>184</v>
      </c>
      <c r="D1729" s="12">
        <v>45750</v>
      </c>
      <c r="E1729" s="9">
        <v>4</v>
      </c>
      <c r="F1729" s="9" t="s">
        <v>50</v>
      </c>
      <c r="G1729" s="9" t="s">
        <v>626</v>
      </c>
      <c r="H1729" s="20">
        <v>45750</v>
      </c>
      <c r="I1729" s="14" t="s">
        <v>55</v>
      </c>
      <c r="J1729" s="15" t="str">
        <f>_xlfn.XLOOKUP(G1729, SAW!A:A, SAW!B:B)</f>
        <v>CASSIO</v>
      </c>
    </row>
    <row r="1730" spans="1:10" hidden="1" x14ac:dyDescent="0.15">
      <c r="A1730" s="11">
        <v>3153171</v>
      </c>
      <c r="B1730" s="9" t="s">
        <v>555</v>
      </c>
      <c r="C1730" s="9" t="s">
        <v>184</v>
      </c>
      <c r="D1730" s="12">
        <v>45750</v>
      </c>
      <c r="E1730" s="9">
        <v>4</v>
      </c>
      <c r="F1730" s="9" t="s">
        <v>50</v>
      </c>
      <c r="G1730" s="9" t="s">
        <v>626</v>
      </c>
      <c r="H1730" s="20">
        <v>45751</v>
      </c>
      <c r="I1730" s="14" t="s">
        <v>55</v>
      </c>
      <c r="J1730" s="15" t="str">
        <f>_xlfn.XLOOKUP(G1730, SAW!A:A, SAW!B:B)</f>
        <v>CASSIO</v>
      </c>
    </row>
    <row r="1731" spans="1:10" hidden="1" x14ac:dyDescent="0.15">
      <c r="A1731" s="11">
        <v>3153693</v>
      </c>
      <c r="B1731" s="9" t="s">
        <v>589</v>
      </c>
      <c r="C1731" s="9" t="s">
        <v>184</v>
      </c>
      <c r="D1731" s="12">
        <v>45750</v>
      </c>
      <c r="E1731" s="9">
        <v>4</v>
      </c>
      <c r="F1731" s="9" t="s">
        <v>50</v>
      </c>
      <c r="G1731" s="9" t="s">
        <v>626</v>
      </c>
      <c r="H1731" s="20">
        <v>45750</v>
      </c>
      <c r="I1731" s="14" t="s">
        <v>55</v>
      </c>
      <c r="J1731" s="15" t="str">
        <f>_xlfn.XLOOKUP(G1731, SAW!A:A, SAW!B:B)</f>
        <v>CASSIO</v>
      </c>
    </row>
    <row r="1732" spans="1:10" hidden="1" x14ac:dyDescent="0.15">
      <c r="A1732" s="11">
        <v>3159797</v>
      </c>
      <c r="B1732" s="9" t="s">
        <v>513</v>
      </c>
      <c r="C1732" s="9" t="s">
        <v>184</v>
      </c>
      <c r="D1732" s="12">
        <v>45751</v>
      </c>
      <c r="E1732" s="9">
        <v>4</v>
      </c>
      <c r="F1732" s="9" t="s">
        <v>50</v>
      </c>
      <c r="G1732" s="9" t="s">
        <v>626</v>
      </c>
      <c r="H1732" s="20">
        <v>45752</v>
      </c>
      <c r="I1732" s="14" t="s">
        <v>55</v>
      </c>
      <c r="J1732" s="15" t="str">
        <f>_xlfn.XLOOKUP(G1732, SAW!A:A, SAW!B:B)</f>
        <v>CASSIO</v>
      </c>
    </row>
    <row r="1733" spans="1:10" hidden="1" x14ac:dyDescent="0.15">
      <c r="A1733" s="11">
        <v>3159880</v>
      </c>
      <c r="B1733" s="9" t="s">
        <v>590</v>
      </c>
      <c r="C1733" s="9" t="s">
        <v>184</v>
      </c>
      <c r="D1733" s="12">
        <v>45751</v>
      </c>
      <c r="E1733" s="9">
        <v>4</v>
      </c>
      <c r="F1733" s="9" t="s">
        <v>50</v>
      </c>
      <c r="G1733" s="9" t="s">
        <v>162</v>
      </c>
      <c r="H1733" s="20">
        <v>45754</v>
      </c>
      <c r="I1733" s="14" t="s">
        <v>55</v>
      </c>
      <c r="J1733" s="15" t="str">
        <f>_xlfn.XLOOKUP(G1733, SAW!A:A, SAW!B:B)</f>
        <v>CASSIO</v>
      </c>
    </row>
    <row r="1734" spans="1:10" hidden="1" x14ac:dyDescent="0.15">
      <c r="A1734" s="11">
        <v>3175853</v>
      </c>
      <c r="B1734" s="9" t="s">
        <v>506</v>
      </c>
      <c r="C1734" s="9" t="s">
        <v>184</v>
      </c>
      <c r="D1734" s="12">
        <v>45754</v>
      </c>
      <c r="E1734" s="9">
        <v>4</v>
      </c>
      <c r="F1734" s="9" t="s">
        <v>50</v>
      </c>
      <c r="G1734" s="9" t="s">
        <v>338</v>
      </c>
      <c r="H1734" s="20">
        <v>45755</v>
      </c>
      <c r="I1734" s="14" t="s">
        <v>55</v>
      </c>
      <c r="J1734" s="15" t="str">
        <f>_xlfn.XLOOKUP(G1734, SAW!A:A, SAW!B:B)</f>
        <v>ALESSANDRO</v>
      </c>
    </row>
    <row r="1735" spans="1:10" hidden="1" x14ac:dyDescent="0.15">
      <c r="A1735" s="11">
        <v>3175854</v>
      </c>
      <c r="B1735" s="9" t="s">
        <v>591</v>
      </c>
      <c r="C1735" s="9" t="s">
        <v>184</v>
      </c>
      <c r="D1735" s="12">
        <v>45754</v>
      </c>
      <c r="E1735" s="9">
        <v>4</v>
      </c>
      <c r="F1735" s="9" t="s">
        <v>50</v>
      </c>
      <c r="G1735" s="9" t="s">
        <v>626</v>
      </c>
      <c r="H1735" s="20">
        <v>45758</v>
      </c>
      <c r="I1735" s="18" t="s">
        <v>56</v>
      </c>
      <c r="J1735" s="15" t="str">
        <f>_xlfn.XLOOKUP(G1735, SAW!A:A, SAW!B:B)</f>
        <v>CASSIO</v>
      </c>
    </row>
    <row r="1736" spans="1:10" hidden="1" x14ac:dyDescent="0.15">
      <c r="A1736" s="11">
        <v>3175891</v>
      </c>
      <c r="B1736" s="9" t="s">
        <v>583</v>
      </c>
      <c r="C1736" s="9" t="s">
        <v>184</v>
      </c>
      <c r="D1736" s="12">
        <v>45754</v>
      </c>
      <c r="E1736" s="9">
        <v>4</v>
      </c>
      <c r="F1736" s="9" t="s">
        <v>50</v>
      </c>
      <c r="G1736" s="9" t="s">
        <v>163</v>
      </c>
      <c r="H1736" s="20">
        <v>45756</v>
      </c>
      <c r="I1736" s="14" t="s">
        <v>55</v>
      </c>
      <c r="J1736" s="15" t="str">
        <f>_xlfn.XLOOKUP(G1736, SAW!A:A, SAW!B:B)</f>
        <v>CASSIO</v>
      </c>
    </row>
    <row r="1737" spans="1:10" hidden="1" x14ac:dyDescent="0.15">
      <c r="A1737" s="11">
        <v>3181838</v>
      </c>
      <c r="B1737" s="9" t="s">
        <v>523</v>
      </c>
      <c r="C1737" s="9" t="s">
        <v>184</v>
      </c>
      <c r="D1737" s="12">
        <v>45755</v>
      </c>
      <c r="E1737" s="9">
        <v>4</v>
      </c>
      <c r="F1737" s="9" t="s">
        <v>50</v>
      </c>
      <c r="G1737" s="9" t="s">
        <v>338</v>
      </c>
      <c r="H1737" s="20">
        <v>45758</v>
      </c>
      <c r="I1737" s="18" t="s">
        <v>56</v>
      </c>
      <c r="J1737" s="15" t="str">
        <f>_xlfn.XLOOKUP(G1737, SAW!A:A, SAW!B:B)</f>
        <v>ALESSANDRO</v>
      </c>
    </row>
    <row r="1738" spans="1:10" hidden="1" x14ac:dyDescent="0.15">
      <c r="A1738" s="11">
        <v>3187867</v>
      </c>
      <c r="B1738" s="9" t="s">
        <v>534</v>
      </c>
      <c r="C1738" s="9" t="s">
        <v>184</v>
      </c>
      <c r="D1738" s="12">
        <v>45756</v>
      </c>
      <c r="E1738" s="9">
        <v>4</v>
      </c>
      <c r="F1738" s="9" t="s">
        <v>50</v>
      </c>
      <c r="G1738" s="9" t="s">
        <v>626</v>
      </c>
      <c r="H1738" s="20">
        <v>45756</v>
      </c>
      <c r="I1738" s="14" t="s">
        <v>55</v>
      </c>
      <c r="J1738" s="15" t="str">
        <f>_xlfn.XLOOKUP(G1738, SAW!A:A, SAW!B:B)</f>
        <v>CASSIO</v>
      </c>
    </row>
    <row r="1739" spans="1:10" hidden="1" x14ac:dyDescent="0.15">
      <c r="A1739" s="11">
        <v>3188671</v>
      </c>
      <c r="B1739" s="9" t="s">
        <v>592</v>
      </c>
      <c r="C1739" s="9" t="s">
        <v>184</v>
      </c>
      <c r="D1739" s="12">
        <v>45756</v>
      </c>
      <c r="E1739" s="9">
        <v>4</v>
      </c>
      <c r="F1739" s="9" t="s">
        <v>50</v>
      </c>
      <c r="G1739" s="9" t="s">
        <v>164</v>
      </c>
      <c r="H1739" s="20">
        <v>45761</v>
      </c>
      <c r="I1739" s="18" t="s">
        <v>56</v>
      </c>
      <c r="J1739" s="15" t="str">
        <f>_xlfn.XLOOKUP(G1739, SAW!A:A, SAW!B:B)</f>
        <v>CASSIO</v>
      </c>
    </row>
    <row r="1740" spans="1:10" hidden="1" x14ac:dyDescent="0.15">
      <c r="A1740" s="11">
        <v>3188673</v>
      </c>
      <c r="B1740" s="9" t="s">
        <v>592</v>
      </c>
      <c r="C1740" s="9" t="s">
        <v>184</v>
      </c>
      <c r="D1740" s="12">
        <v>45756</v>
      </c>
      <c r="E1740" s="9">
        <v>4</v>
      </c>
      <c r="F1740" s="9" t="s">
        <v>50</v>
      </c>
      <c r="G1740" s="9" t="s">
        <v>164</v>
      </c>
      <c r="H1740" s="20">
        <v>45761</v>
      </c>
      <c r="I1740" s="18" t="s">
        <v>56</v>
      </c>
      <c r="J1740" s="15" t="str">
        <f>_xlfn.XLOOKUP(G1740, SAW!A:A, SAW!B:B)</f>
        <v>CASSIO</v>
      </c>
    </row>
    <row r="1741" spans="1:10" hidden="1" x14ac:dyDescent="0.15">
      <c r="A1741" s="11">
        <v>3189242</v>
      </c>
      <c r="B1741" s="9" t="s">
        <v>573</v>
      </c>
      <c r="C1741" s="9" t="s">
        <v>184</v>
      </c>
      <c r="D1741" s="12">
        <v>45756</v>
      </c>
      <c r="E1741" s="9">
        <v>4</v>
      </c>
      <c r="F1741" s="9" t="s">
        <v>50</v>
      </c>
      <c r="G1741" s="9" t="s">
        <v>164</v>
      </c>
      <c r="H1741" s="20">
        <v>45769</v>
      </c>
      <c r="I1741" s="18" t="s">
        <v>56</v>
      </c>
      <c r="J1741" s="15" t="str">
        <f>_xlfn.XLOOKUP(G1741, SAW!A:A, SAW!B:B)</f>
        <v>CASSIO</v>
      </c>
    </row>
    <row r="1742" spans="1:10" hidden="1" x14ac:dyDescent="0.15">
      <c r="A1742" s="11">
        <v>3193331</v>
      </c>
      <c r="B1742" s="9" t="s">
        <v>526</v>
      </c>
      <c r="C1742" s="9" t="s">
        <v>184</v>
      </c>
      <c r="D1742" s="12">
        <v>45757</v>
      </c>
      <c r="E1742" s="9">
        <v>4</v>
      </c>
      <c r="F1742" s="9" t="s">
        <v>50</v>
      </c>
      <c r="G1742" s="9" t="s">
        <v>250</v>
      </c>
      <c r="H1742" s="20">
        <v>45758</v>
      </c>
      <c r="I1742" s="14" t="s">
        <v>55</v>
      </c>
      <c r="J1742" s="15" t="str">
        <f>_xlfn.XLOOKUP(G1742, SAW!A:A, SAW!B:B)</f>
        <v>LUCIANO</v>
      </c>
    </row>
    <row r="1743" spans="1:10" hidden="1" x14ac:dyDescent="0.15">
      <c r="A1743" s="11">
        <v>3194409</v>
      </c>
      <c r="B1743" s="9" t="s">
        <v>593</v>
      </c>
      <c r="C1743" s="9" t="s">
        <v>184</v>
      </c>
      <c r="D1743" s="12">
        <v>45757</v>
      </c>
      <c r="E1743" s="9">
        <v>4</v>
      </c>
      <c r="F1743" s="9" t="s">
        <v>50</v>
      </c>
      <c r="G1743" s="9" t="s">
        <v>338</v>
      </c>
      <c r="H1743" s="20">
        <v>45761</v>
      </c>
      <c r="I1743" s="14" t="s">
        <v>55</v>
      </c>
      <c r="J1743" s="15" t="str">
        <f>_xlfn.XLOOKUP(G1743, SAW!A:A, SAW!B:B)</f>
        <v>ALESSANDRO</v>
      </c>
    </row>
    <row r="1744" spans="1:10" hidden="1" x14ac:dyDescent="0.15">
      <c r="A1744" s="11">
        <v>3199855</v>
      </c>
      <c r="B1744" s="9" t="s">
        <v>526</v>
      </c>
      <c r="C1744" s="9" t="s">
        <v>184</v>
      </c>
      <c r="D1744" s="12">
        <v>45758</v>
      </c>
      <c r="E1744" s="9">
        <v>4</v>
      </c>
      <c r="F1744" s="9" t="s">
        <v>50</v>
      </c>
      <c r="G1744" s="9" t="s">
        <v>250</v>
      </c>
      <c r="H1744" s="20">
        <v>45762</v>
      </c>
      <c r="I1744" s="18" t="s">
        <v>56</v>
      </c>
      <c r="J1744" s="15" t="str">
        <f>_xlfn.XLOOKUP(G1744, SAW!A:A, SAW!B:B)</f>
        <v>LUCIANO</v>
      </c>
    </row>
    <row r="1745" spans="1:10" hidden="1" x14ac:dyDescent="0.15">
      <c r="A1745" s="11">
        <v>3215867</v>
      </c>
      <c r="B1745" s="9" t="s">
        <v>588</v>
      </c>
      <c r="C1745" s="9" t="s">
        <v>184</v>
      </c>
      <c r="D1745" s="12">
        <v>45761</v>
      </c>
      <c r="E1745" s="9">
        <v>4</v>
      </c>
      <c r="F1745" s="9" t="s">
        <v>50</v>
      </c>
      <c r="G1745" s="9" t="s">
        <v>626</v>
      </c>
      <c r="H1745" s="20">
        <v>45763</v>
      </c>
      <c r="I1745" s="14" t="s">
        <v>55</v>
      </c>
      <c r="J1745" s="15" t="str">
        <f>_xlfn.XLOOKUP(G1745, SAW!A:A, SAW!B:B)</f>
        <v>CASSIO</v>
      </c>
    </row>
    <row r="1746" spans="1:10" hidden="1" x14ac:dyDescent="0.15">
      <c r="A1746" s="11">
        <v>3217712</v>
      </c>
      <c r="B1746" s="9" t="s">
        <v>558</v>
      </c>
      <c r="C1746" s="9" t="s">
        <v>184</v>
      </c>
      <c r="D1746" s="12">
        <v>45761</v>
      </c>
      <c r="E1746" s="9">
        <v>4</v>
      </c>
      <c r="F1746" s="9" t="s">
        <v>50</v>
      </c>
      <c r="G1746" s="9" t="s">
        <v>339</v>
      </c>
      <c r="H1746" s="20">
        <v>45763</v>
      </c>
      <c r="I1746" s="14" t="s">
        <v>55</v>
      </c>
      <c r="J1746" s="15" t="str">
        <f>_xlfn.XLOOKUP(G1746, SAW!A:A, SAW!B:B)</f>
        <v>ALESSANDRO</v>
      </c>
    </row>
    <row r="1747" spans="1:10" hidden="1" x14ac:dyDescent="0.15">
      <c r="A1747" s="11">
        <v>3221307</v>
      </c>
      <c r="B1747" s="9" t="s">
        <v>594</v>
      </c>
      <c r="C1747" s="9" t="s">
        <v>184</v>
      </c>
      <c r="D1747" s="12">
        <v>45762</v>
      </c>
      <c r="E1747" s="9">
        <v>4</v>
      </c>
      <c r="F1747" s="9" t="s">
        <v>50</v>
      </c>
      <c r="G1747" s="9" t="s">
        <v>626</v>
      </c>
      <c r="H1747" s="20">
        <v>45763</v>
      </c>
      <c r="I1747" s="14" t="s">
        <v>55</v>
      </c>
      <c r="J1747" s="15" t="str">
        <f>_xlfn.XLOOKUP(G1747, SAW!A:A, SAW!B:B)</f>
        <v>CASSIO</v>
      </c>
    </row>
    <row r="1748" spans="1:10" hidden="1" x14ac:dyDescent="0.15">
      <c r="A1748" s="11">
        <v>3222019</v>
      </c>
      <c r="B1748" s="9" t="s">
        <v>592</v>
      </c>
      <c r="C1748" s="9" t="s">
        <v>184</v>
      </c>
      <c r="D1748" s="12">
        <v>45762</v>
      </c>
      <c r="E1748" s="9">
        <v>4</v>
      </c>
      <c r="F1748" s="9" t="s">
        <v>50</v>
      </c>
      <c r="G1748" s="9" t="s">
        <v>164</v>
      </c>
      <c r="H1748" s="20">
        <v>45763</v>
      </c>
      <c r="I1748" s="14" t="s">
        <v>55</v>
      </c>
      <c r="J1748" s="15" t="str">
        <f>_xlfn.XLOOKUP(G1748, SAW!A:A, SAW!B:B)</f>
        <v>CASSIO</v>
      </c>
    </row>
    <row r="1749" spans="1:10" hidden="1" x14ac:dyDescent="0.15">
      <c r="A1749" s="11">
        <v>3222886</v>
      </c>
      <c r="B1749" s="9" t="s">
        <v>595</v>
      </c>
      <c r="C1749" s="9" t="s">
        <v>184</v>
      </c>
      <c r="D1749" s="12">
        <v>45762</v>
      </c>
      <c r="E1749" s="9">
        <v>4</v>
      </c>
      <c r="F1749" s="9" t="s">
        <v>50</v>
      </c>
      <c r="G1749" s="9" t="s">
        <v>626</v>
      </c>
      <c r="H1749" s="20">
        <v>45763</v>
      </c>
      <c r="I1749" s="14" t="s">
        <v>55</v>
      </c>
      <c r="J1749" s="15" t="str">
        <f>_xlfn.XLOOKUP(G1749, SAW!A:A, SAW!B:B)</f>
        <v>CASSIO</v>
      </c>
    </row>
    <row r="1750" spans="1:10" hidden="1" x14ac:dyDescent="0.15">
      <c r="A1750" s="11">
        <v>3222927</v>
      </c>
      <c r="B1750" s="9" t="s">
        <v>534</v>
      </c>
      <c r="C1750" s="9" t="s">
        <v>184</v>
      </c>
      <c r="D1750" s="12">
        <v>45762</v>
      </c>
      <c r="E1750" s="9">
        <v>4</v>
      </c>
      <c r="F1750" s="9" t="s">
        <v>50</v>
      </c>
      <c r="G1750" s="9" t="s">
        <v>626</v>
      </c>
      <c r="H1750" s="20">
        <v>45763</v>
      </c>
      <c r="I1750" s="14" t="s">
        <v>55</v>
      </c>
      <c r="J1750" s="15" t="str">
        <f>_xlfn.XLOOKUP(G1750, SAW!A:A, SAW!B:B)</f>
        <v>CASSIO</v>
      </c>
    </row>
    <row r="1751" spans="1:10" hidden="1" x14ac:dyDescent="0.15">
      <c r="A1751" s="11">
        <v>3223247</v>
      </c>
      <c r="B1751" s="9" t="s">
        <v>549</v>
      </c>
      <c r="C1751" s="9" t="s">
        <v>184</v>
      </c>
      <c r="D1751" s="12">
        <v>45762</v>
      </c>
      <c r="E1751" s="9">
        <v>4</v>
      </c>
      <c r="F1751" s="9" t="s">
        <v>50</v>
      </c>
      <c r="G1751" s="9" t="s">
        <v>338</v>
      </c>
      <c r="H1751" s="20">
        <v>45763</v>
      </c>
      <c r="I1751" s="14" t="s">
        <v>55</v>
      </c>
      <c r="J1751" s="15" t="str">
        <f>_xlfn.XLOOKUP(G1751, SAW!A:A, SAW!B:B)</f>
        <v>ALESSANDRO</v>
      </c>
    </row>
    <row r="1752" spans="1:10" hidden="1" x14ac:dyDescent="0.15">
      <c r="A1752" s="11">
        <v>3226959</v>
      </c>
      <c r="B1752" s="9" t="s">
        <v>596</v>
      </c>
      <c r="C1752" s="9" t="s">
        <v>184</v>
      </c>
      <c r="D1752" s="12">
        <v>45763</v>
      </c>
      <c r="E1752" s="9">
        <v>4</v>
      </c>
      <c r="F1752" s="9" t="s">
        <v>50</v>
      </c>
      <c r="G1752" s="9" t="s">
        <v>626</v>
      </c>
      <c r="H1752" s="20">
        <v>45766</v>
      </c>
      <c r="I1752" s="18" t="s">
        <v>56</v>
      </c>
      <c r="J1752" s="15" t="str">
        <f>_xlfn.XLOOKUP(G1752, SAW!A:A, SAW!B:B)</f>
        <v>CASSIO</v>
      </c>
    </row>
    <row r="1753" spans="1:10" hidden="1" x14ac:dyDescent="0.15">
      <c r="A1753" s="11">
        <v>3227155</v>
      </c>
      <c r="B1753" s="9" t="s">
        <v>534</v>
      </c>
      <c r="C1753" s="9" t="s">
        <v>184</v>
      </c>
      <c r="D1753" s="12">
        <v>45763</v>
      </c>
      <c r="E1753" s="9">
        <v>4</v>
      </c>
      <c r="F1753" s="9" t="s">
        <v>50</v>
      </c>
      <c r="G1753" s="9" t="s">
        <v>626</v>
      </c>
      <c r="H1753" s="20">
        <v>45796</v>
      </c>
      <c r="I1753" s="18" t="s">
        <v>56</v>
      </c>
      <c r="J1753" s="15" t="str">
        <f>_xlfn.XLOOKUP(G1753, SAW!A:A, SAW!B:B)</f>
        <v>CASSIO</v>
      </c>
    </row>
    <row r="1754" spans="1:10" hidden="1" x14ac:dyDescent="0.15">
      <c r="A1754" s="11">
        <v>3227435</v>
      </c>
      <c r="B1754" s="9" t="s">
        <v>587</v>
      </c>
      <c r="C1754" s="9" t="s">
        <v>184</v>
      </c>
      <c r="D1754" s="12">
        <v>45763</v>
      </c>
      <c r="E1754" s="9">
        <v>4</v>
      </c>
      <c r="F1754" s="9" t="s">
        <v>50</v>
      </c>
      <c r="G1754" s="9" t="s">
        <v>338</v>
      </c>
      <c r="H1754" s="20">
        <v>45799</v>
      </c>
      <c r="I1754" s="18" t="s">
        <v>56</v>
      </c>
      <c r="J1754" s="15" t="str">
        <f>_xlfn.XLOOKUP(G1754, SAW!A:A, SAW!B:B)</f>
        <v>ALESSANDRO</v>
      </c>
    </row>
    <row r="1755" spans="1:10" hidden="1" x14ac:dyDescent="0.15">
      <c r="A1755" s="11">
        <v>3228655</v>
      </c>
      <c r="B1755" s="9" t="s">
        <v>597</v>
      </c>
      <c r="C1755" s="9" t="s">
        <v>184</v>
      </c>
      <c r="D1755" s="12">
        <v>45763</v>
      </c>
      <c r="E1755" s="9">
        <v>4</v>
      </c>
      <c r="F1755" s="9" t="s">
        <v>50</v>
      </c>
      <c r="G1755" s="9" t="s">
        <v>339</v>
      </c>
      <c r="H1755" s="20">
        <v>45770</v>
      </c>
      <c r="I1755" s="18" t="s">
        <v>56</v>
      </c>
      <c r="J1755" s="15" t="str">
        <f>_xlfn.XLOOKUP(G1755, SAW!A:A, SAW!B:B)</f>
        <v>ALESSANDRO</v>
      </c>
    </row>
    <row r="1756" spans="1:10" hidden="1" x14ac:dyDescent="0.15">
      <c r="A1756" s="11">
        <v>3228656</v>
      </c>
      <c r="B1756" s="9" t="s">
        <v>545</v>
      </c>
      <c r="C1756" s="9" t="s">
        <v>184</v>
      </c>
      <c r="D1756" s="12">
        <v>45763</v>
      </c>
      <c r="E1756" s="9">
        <v>4</v>
      </c>
      <c r="F1756" s="9" t="s">
        <v>50</v>
      </c>
      <c r="G1756" s="9" t="s">
        <v>626</v>
      </c>
      <c r="H1756" s="20">
        <v>45772</v>
      </c>
      <c r="I1756" s="18" t="s">
        <v>56</v>
      </c>
      <c r="J1756" s="15" t="str">
        <f>_xlfn.XLOOKUP(G1756, SAW!A:A, SAW!B:B)</f>
        <v>CASSIO</v>
      </c>
    </row>
    <row r="1757" spans="1:10" hidden="1" x14ac:dyDescent="0.15">
      <c r="A1757" s="11">
        <v>3232715</v>
      </c>
      <c r="B1757" s="9" t="s">
        <v>556</v>
      </c>
      <c r="C1757" s="9" t="s">
        <v>184</v>
      </c>
      <c r="D1757" s="12">
        <v>45764</v>
      </c>
      <c r="E1757" s="9">
        <v>4</v>
      </c>
      <c r="F1757" s="9" t="s">
        <v>50</v>
      </c>
      <c r="G1757" s="9" t="s">
        <v>165</v>
      </c>
      <c r="H1757" s="20">
        <v>45775</v>
      </c>
      <c r="I1757" s="18" t="s">
        <v>56</v>
      </c>
      <c r="J1757" s="15" t="str">
        <f>_xlfn.XLOOKUP(G1757, SAW!A:A, SAW!B:B)</f>
        <v>ALESSANDRO</v>
      </c>
    </row>
    <row r="1758" spans="1:10" hidden="1" x14ac:dyDescent="0.15">
      <c r="A1758" s="11">
        <v>3233304</v>
      </c>
      <c r="B1758" s="9" t="s">
        <v>542</v>
      </c>
      <c r="C1758" s="9" t="s">
        <v>184</v>
      </c>
      <c r="D1758" s="12">
        <v>45764</v>
      </c>
      <c r="E1758" s="9">
        <v>4</v>
      </c>
      <c r="F1758" s="9" t="s">
        <v>50</v>
      </c>
      <c r="G1758" s="9" t="s">
        <v>338</v>
      </c>
      <c r="H1758" s="20">
        <v>45772</v>
      </c>
      <c r="I1758" s="18" t="s">
        <v>56</v>
      </c>
      <c r="J1758" s="15" t="str">
        <f>_xlfn.XLOOKUP(G1758, SAW!A:A, SAW!B:B)</f>
        <v>ALESSANDRO</v>
      </c>
    </row>
    <row r="1759" spans="1:10" hidden="1" x14ac:dyDescent="0.15">
      <c r="A1759" s="11">
        <v>3233305</v>
      </c>
      <c r="B1759" s="9" t="s">
        <v>542</v>
      </c>
      <c r="C1759" s="9" t="s">
        <v>184</v>
      </c>
      <c r="D1759" s="12">
        <v>45764</v>
      </c>
      <c r="E1759" s="9">
        <v>4</v>
      </c>
      <c r="F1759" s="9" t="s">
        <v>50</v>
      </c>
      <c r="G1759" s="9" t="s">
        <v>338</v>
      </c>
      <c r="H1759" s="20">
        <v>45772</v>
      </c>
      <c r="I1759" s="18" t="s">
        <v>56</v>
      </c>
      <c r="J1759" s="15" t="str">
        <f>_xlfn.XLOOKUP(G1759, SAW!A:A, SAW!B:B)</f>
        <v>ALESSANDRO</v>
      </c>
    </row>
    <row r="1760" spans="1:10" hidden="1" x14ac:dyDescent="0.15">
      <c r="A1760" s="11">
        <v>3233306</v>
      </c>
      <c r="B1760" s="9" t="s">
        <v>542</v>
      </c>
      <c r="C1760" s="9" t="s">
        <v>184</v>
      </c>
      <c r="D1760" s="12">
        <v>45764</v>
      </c>
      <c r="E1760" s="9">
        <v>4</v>
      </c>
      <c r="F1760" s="9" t="s">
        <v>50</v>
      </c>
      <c r="G1760" s="9" t="s">
        <v>338</v>
      </c>
      <c r="H1760" s="20">
        <v>45772</v>
      </c>
      <c r="I1760" s="18" t="s">
        <v>56</v>
      </c>
      <c r="J1760" s="15" t="str">
        <f>_xlfn.XLOOKUP(G1760, SAW!A:A, SAW!B:B)</f>
        <v>ALESSANDRO</v>
      </c>
    </row>
    <row r="1761" spans="1:10" hidden="1" x14ac:dyDescent="0.15">
      <c r="A1761" s="11">
        <v>3233307</v>
      </c>
      <c r="B1761" s="9" t="s">
        <v>542</v>
      </c>
      <c r="C1761" s="9" t="s">
        <v>184</v>
      </c>
      <c r="D1761" s="12">
        <v>45764</v>
      </c>
      <c r="E1761" s="9">
        <v>4</v>
      </c>
      <c r="F1761" s="9" t="s">
        <v>50</v>
      </c>
      <c r="G1761" s="9" t="s">
        <v>338</v>
      </c>
      <c r="H1761" s="20">
        <v>45772</v>
      </c>
      <c r="I1761" s="18" t="s">
        <v>56</v>
      </c>
      <c r="J1761" s="15" t="str">
        <f>_xlfn.XLOOKUP(G1761, SAW!A:A, SAW!B:B)</f>
        <v>ALESSANDRO</v>
      </c>
    </row>
    <row r="1762" spans="1:10" hidden="1" x14ac:dyDescent="0.15">
      <c r="A1762" s="11">
        <v>3233426</v>
      </c>
      <c r="B1762" s="9" t="s">
        <v>543</v>
      </c>
      <c r="C1762" s="9" t="s">
        <v>184</v>
      </c>
      <c r="D1762" s="12">
        <v>45764</v>
      </c>
      <c r="E1762" s="9">
        <v>4</v>
      </c>
      <c r="F1762" s="9" t="s">
        <v>50</v>
      </c>
      <c r="G1762" s="9" t="s">
        <v>339</v>
      </c>
      <c r="H1762" s="20">
        <v>45770</v>
      </c>
      <c r="I1762" s="18" t="s">
        <v>56</v>
      </c>
      <c r="J1762" s="15" t="str">
        <f>_xlfn.XLOOKUP(G1762, SAW!A:A, SAW!B:B)</f>
        <v>ALESSANDRO</v>
      </c>
    </row>
    <row r="1763" spans="1:10" hidden="1" x14ac:dyDescent="0.15">
      <c r="A1763" s="11">
        <v>3233505</v>
      </c>
      <c r="B1763" s="9" t="s">
        <v>592</v>
      </c>
      <c r="C1763" s="9" t="s">
        <v>184</v>
      </c>
      <c r="D1763" s="12">
        <v>45764</v>
      </c>
      <c r="E1763" s="9">
        <v>4</v>
      </c>
      <c r="F1763" s="9" t="s">
        <v>50</v>
      </c>
      <c r="G1763" s="9" t="s">
        <v>164</v>
      </c>
      <c r="H1763" s="20">
        <v>45764</v>
      </c>
      <c r="I1763" s="14" t="s">
        <v>55</v>
      </c>
      <c r="J1763" s="15" t="str">
        <f>_xlfn.XLOOKUP(G1763, SAW!A:A, SAW!B:B)</f>
        <v>CASSIO</v>
      </c>
    </row>
    <row r="1764" spans="1:10" hidden="1" x14ac:dyDescent="0.15">
      <c r="A1764" s="11">
        <v>3260743</v>
      </c>
      <c r="B1764" s="9" t="s">
        <v>574</v>
      </c>
      <c r="C1764" s="9" t="s">
        <v>184</v>
      </c>
      <c r="D1764" s="12">
        <v>45769</v>
      </c>
      <c r="E1764" s="9">
        <v>4</v>
      </c>
      <c r="F1764" s="9" t="s">
        <v>50</v>
      </c>
      <c r="G1764" s="9" t="s">
        <v>338</v>
      </c>
      <c r="H1764" s="20">
        <v>45779</v>
      </c>
      <c r="I1764" s="18" t="s">
        <v>56</v>
      </c>
      <c r="J1764" s="15" t="str">
        <f>_xlfn.XLOOKUP(G1764, SAW!A:A, SAW!B:B)</f>
        <v>ALESSANDRO</v>
      </c>
    </row>
    <row r="1765" spans="1:10" hidden="1" x14ac:dyDescent="0.15">
      <c r="A1765" s="11">
        <v>3260784</v>
      </c>
      <c r="B1765" s="9" t="s">
        <v>506</v>
      </c>
      <c r="C1765" s="9" t="s">
        <v>184</v>
      </c>
      <c r="D1765" s="12">
        <v>45769</v>
      </c>
      <c r="E1765" s="9">
        <v>4</v>
      </c>
      <c r="F1765" s="9" t="s">
        <v>50</v>
      </c>
      <c r="G1765" s="9" t="s">
        <v>338</v>
      </c>
      <c r="H1765" s="20">
        <v>45776</v>
      </c>
      <c r="I1765" s="18" t="s">
        <v>56</v>
      </c>
      <c r="J1765" s="15" t="str">
        <f>_xlfn.XLOOKUP(G1765, SAW!A:A, SAW!B:B)</f>
        <v>ALESSANDRO</v>
      </c>
    </row>
    <row r="1766" spans="1:10" hidden="1" x14ac:dyDescent="0.15">
      <c r="A1766" s="11">
        <v>3261464</v>
      </c>
      <c r="B1766" s="9" t="s">
        <v>552</v>
      </c>
      <c r="C1766" s="9" t="s">
        <v>184</v>
      </c>
      <c r="D1766" s="12">
        <v>45769</v>
      </c>
      <c r="E1766" s="9">
        <v>4</v>
      </c>
      <c r="F1766" s="9" t="s">
        <v>50</v>
      </c>
      <c r="G1766" s="9" t="s">
        <v>626</v>
      </c>
      <c r="H1766" s="20">
        <v>45770</v>
      </c>
      <c r="I1766" s="14" t="s">
        <v>55</v>
      </c>
      <c r="J1766" s="15" t="str">
        <f>_xlfn.XLOOKUP(G1766, SAW!A:A, SAW!B:B)</f>
        <v>CASSIO</v>
      </c>
    </row>
    <row r="1767" spans="1:10" hidden="1" x14ac:dyDescent="0.15">
      <c r="A1767" s="11">
        <v>3261739</v>
      </c>
      <c r="B1767" s="9" t="s">
        <v>588</v>
      </c>
      <c r="C1767" s="9" t="s">
        <v>184</v>
      </c>
      <c r="D1767" s="12">
        <v>45769</v>
      </c>
      <c r="E1767" s="9">
        <v>4</v>
      </c>
      <c r="F1767" s="9" t="s">
        <v>50</v>
      </c>
      <c r="G1767" s="9" t="s">
        <v>626</v>
      </c>
      <c r="H1767" s="20">
        <v>45770</v>
      </c>
      <c r="I1767" s="14" t="s">
        <v>55</v>
      </c>
      <c r="J1767" s="15" t="str">
        <f>_xlfn.XLOOKUP(G1767, SAW!A:A, SAW!B:B)</f>
        <v>CASSIO</v>
      </c>
    </row>
    <row r="1768" spans="1:10" hidden="1" x14ac:dyDescent="0.15">
      <c r="A1768" s="11">
        <v>3266443</v>
      </c>
      <c r="B1768" s="9" t="s">
        <v>598</v>
      </c>
      <c r="C1768" s="9" t="s">
        <v>184</v>
      </c>
      <c r="D1768" s="12">
        <v>45770</v>
      </c>
      <c r="E1768" s="9">
        <v>4</v>
      </c>
      <c r="F1768" s="9" t="s">
        <v>50</v>
      </c>
      <c r="G1768" s="9" t="s">
        <v>626</v>
      </c>
      <c r="H1768" s="20">
        <v>45770</v>
      </c>
      <c r="I1768" s="14" t="s">
        <v>55</v>
      </c>
      <c r="J1768" s="15" t="str">
        <f>_xlfn.XLOOKUP(G1768, SAW!A:A, SAW!B:B)</f>
        <v>CASSIO</v>
      </c>
    </row>
    <row r="1769" spans="1:10" hidden="1" x14ac:dyDescent="0.15">
      <c r="A1769" s="11">
        <v>3267630</v>
      </c>
      <c r="B1769" s="9" t="s">
        <v>574</v>
      </c>
      <c r="C1769" s="9" t="s">
        <v>184</v>
      </c>
      <c r="D1769" s="12">
        <v>45770</v>
      </c>
      <c r="E1769" s="9">
        <v>4</v>
      </c>
      <c r="F1769" s="9" t="s">
        <v>50</v>
      </c>
      <c r="G1769" s="9" t="s">
        <v>338</v>
      </c>
      <c r="H1769" s="20">
        <v>45772</v>
      </c>
      <c r="I1769" s="14" t="s">
        <v>55</v>
      </c>
      <c r="J1769" s="15" t="str">
        <f>_xlfn.XLOOKUP(G1769, SAW!A:A, SAW!B:B)</f>
        <v>ALESSANDRO</v>
      </c>
    </row>
    <row r="1770" spans="1:10" hidden="1" x14ac:dyDescent="0.15">
      <c r="A1770" s="11">
        <v>3268063</v>
      </c>
      <c r="B1770" s="9" t="s">
        <v>507</v>
      </c>
      <c r="C1770" s="9" t="s">
        <v>184</v>
      </c>
      <c r="D1770" s="12">
        <v>45770</v>
      </c>
      <c r="E1770" s="9">
        <v>4</v>
      </c>
      <c r="F1770" s="9" t="s">
        <v>50</v>
      </c>
      <c r="G1770" s="9" t="s">
        <v>338</v>
      </c>
      <c r="H1770" s="20">
        <v>45771</v>
      </c>
      <c r="I1770" s="14" t="s">
        <v>55</v>
      </c>
      <c r="J1770" s="15" t="str">
        <f>_xlfn.XLOOKUP(G1770, SAW!A:A, SAW!B:B)</f>
        <v>ALESSANDRO</v>
      </c>
    </row>
    <row r="1771" spans="1:10" hidden="1" x14ac:dyDescent="0.15">
      <c r="A1771" s="11">
        <v>3268421</v>
      </c>
      <c r="B1771" s="9" t="s">
        <v>592</v>
      </c>
      <c r="C1771" s="9" t="s">
        <v>184</v>
      </c>
      <c r="D1771" s="12">
        <v>45770</v>
      </c>
      <c r="E1771" s="9">
        <v>4</v>
      </c>
      <c r="F1771" s="9" t="s">
        <v>50</v>
      </c>
      <c r="G1771" s="9" t="s">
        <v>164</v>
      </c>
      <c r="H1771" s="20">
        <v>45785</v>
      </c>
      <c r="I1771" s="18" t="s">
        <v>56</v>
      </c>
      <c r="J1771" s="15" t="str">
        <f>_xlfn.XLOOKUP(G1771, SAW!A:A, SAW!B:B)</f>
        <v>CASSIO</v>
      </c>
    </row>
    <row r="1772" spans="1:10" hidden="1" x14ac:dyDescent="0.15">
      <c r="A1772" s="11">
        <v>3273863</v>
      </c>
      <c r="B1772" s="9" t="s">
        <v>508</v>
      </c>
      <c r="C1772" s="9" t="s">
        <v>184</v>
      </c>
      <c r="D1772" s="12">
        <v>45771</v>
      </c>
      <c r="E1772" s="9">
        <v>4</v>
      </c>
      <c r="F1772" s="9" t="s">
        <v>50</v>
      </c>
      <c r="G1772" s="9" t="s">
        <v>339</v>
      </c>
      <c r="H1772" s="20">
        <v>45771</v>
      </c>
      <c r="I1772" s="14" t="s">
        <v>55</v>
      </c>
      <c r="J1772" s="15" t="str">
        <f>_xlfn.XLOOKUP(G1772, SAW!A:A, SAW!B:B)</f>
        <v>ALESSANDRO</v>
      </c>
    </row>
    <row r="1773" spans="1:10" hidden="1" x14ac:dyDescent="0.15">
      <c r="A1773" s="11">
        <v>3277930</v>
      </c>
      <c r="B1773" s="9" t="s">
        <v>599</v>
      </c>
      <c r="C1773" s="9" t="s">
        <v>184</v>
      </c>
      <c r="D1773" s="12">
        <v>45772</v>
      </c>
      <c r="E1773" s="9">
        <v>4</v>
      </c>
      <c r="F1773" s="9" t="s">
        <v>50</v>
      </c>
      <c r="G1773" s="9" t="s">
        <v>626</v>
      </c>
      <c r="H1773" s="20">
        <v>45772</v>
      </c>
      <c r="I1773" s="14" t="s">
        <v>55</v>
      </c>
      <c r="J1773" s="15" t="str">
        <f>_xlfn.XLOOKUP(G1773, SAW!A:A, SAW!B:B)</f>
        <v>CASSIO</v>
      </c>
    </row>
    <row r="1774" spans="1:10" hidden="1" x14ac:dyDescent="0.15">
      <c r="A1774" s="11">
        <v>3278959</v>
      </c>
      <c r="B1774" s="9" t="s">
        <v>506</v>
      </c>
      <c r="C1774" s="9" t="s">
        <v>184</v>
      </c>
      <c r="D1774" s="12">
        <v>45772</v>
      </c>
      <c r="E1774" s="9">
        <v>4</v>
      </c>
      <c r="F1774" s="9" t="s">
        <v>50</v>
      </c>
      <c r="G1774" s="9" t="s">
        <v>338</v>
      </c>
      <c r="H1774" s="20">
        <v>45776</v>
      </c>
      <c r="I1774" s="14" t="s">
        <v>55</v>
      </c>
      <c r="J1774" s="15" t="str">
        <f>_xlfn.XLOOKUP(G1774, SAW!A:A, SAW!B:B)</f>
        <v>ALESSANDRO</v>
      </c>
    </row>
    <row r="1775" spans="1:10" hidden="1" x14ac:dyDescent="0.15">
      <c r="A1775" s="11">
        <v>3279240</v>
      </c>
      <c r="B1775" s="9" t="s">
        <v>523</v>
      </c>
      <c r="C1775" s="9" t="s">
        <v>184</v>
      </c>
      <c r="D1775" s="12">
        <v>45772</v>
      </c>
      <c r="E1775" s="9">
        <v>4</v>
      </c>
      <c r="F1775" s="9" t="s">
        <v>50</v>
      </c>
      <c r="G1775" s="9" t="s">
        <v>338</v>
      </c>
      <c r="H1775" s="20">
        <v>45777</v>
      </c>
      <c r="I1775" s="18" t="s">
        <v>56</v>
      </c>
      <c r="J1775" s="15" t="str">
        <f>_xlfn.XLOOKUP(G1775, SAW!A:A, SAW!B:B)</f>
        <v>ALESSANDRO</v>
      </c>
    </row>
    <row r="1776" spans="1:10" hidden="1" x14ac:dyDescent="0.15">
      <c r="A1776" s="11">
        <v>3294929</v>
      </c>
      <c r="B1776" s="9" t="s">
        <v>585</v>
      </c>
      <c r="C1776" s="9" t="s">
        <v>184</v>
      </c>
      <c r="D1776" s="12">
        <v>45775</v>
      </c>
      <c r="E1776" s="9">
        <v>4</v>
      </c>
      <c r="F1776" s="9" t="s">
        <v>50</v>
      </c>
      <c r="G1776" s="9" t="s">
        <v>253</v>
      </c>
      <c r="H1776" s="20">
        <v>45777</v>
      </c>
      <c r="I1776" s="14" t="s">
        <v>55</v>
      </c>
      <c r="J1776" s="15" t="str">
        <f>_xlfn.XLOOKUP(G1776, SAW!A:A, SAW!B:B)</f>
        <v>ALESSANDRO</v>
      </c>
    </row>
    <row r="1777" spans="1:10" hidden="1" x14ac:dyDescent="0.15">
      <c r="A1777" s="11">
        <v>3294969</v>
      </c>
      <c r="B1777" s="9" t="s">
        <v>533</v>
      </c>
      <c r="C1777" s="9" t="s">
        <v>184</v>
      </c>
      <c r="D1777" s="12">
        <v>45775</v>
      </c>
      <c r="E1777" s="9">
        <v>4</v>
      </c>
      <c r="F1777" s="9" t="s">
        <v>50</v>
      </c>
      <c r="G1777" s="9" t="s">
        <v>338</v>
      </c>
      <c r="H1777" s="20">
        <v>45776</v>
      </c>
      <c r="I1777" s="14" t="s">
        <v>55</v>
      </c>
      <c r="J1777" s="15" t="str">
        <f>_xlfn.XLOOKUP(G1777, SAW!A:A, SAW!B:B)</f>
        <v>ALESSANDRO</v>
      </c>
    </row>
    <row r="1778" spans="1:10" hidden="1" x14ac:dyDescent="0.15">
      <c r="A1778" s="11">
        <v>3296319</v>
      </c>
      <c r="B1778" s="9" t="s">
        <v>525</v>
      </c>
      <c r="C1778" s="9" t="s">
        <v>184</v>
      </c>
      <c r="D1778" s="12">
        <v>45775</v>
      </c>
      <c r="E1778" s="9">
        <v>4</v>
      </c>
      <c r="F1778" s="9" t="s">
        <v>50</v>
      </c>
      <c r="G1778" s="9" t="s">
        <v>165</v>
      </c>
      <c r="H1778" s="20">
        <v>45785</v>
      </c>
      <c r="I1778" s="18" t="s">
        <v>56</v>
      </c>
      <c r="J1778" s="15" t="str">
        <f>_xlfn.XLOOKUP(G1778, SAW!A:A, SAW!B:B)</f>
        <v>ALESSANDRO</v>
      </c>
    </row>
    <row r="1779" spans="1:10" hidden="1" x14ac:dyDescent="0.15">
      <c r="A1779" s="11">
        <v>3300577</v>
      </c>
      <c r="B1779" s="9" t="s">
        <v>551</v>
      </c>
      <c r="C1779" s="9" t="s">
        <v>184</v>
      </c>
      <c r="D1779" s="12">
        <v>45776</v>
      </c>
      <c r="E1779" s="9">
        <v>4</v>
      </c>
      <c r="F1779" s="9" t="s">
        <v>50</v>
      </c>
      <c r="G1779" s="9" t="s">
        <v>165</v>
      </c>
      <c r="H1779" s="20">
        <v>45777</v>
      </c>
      <c r="I1779" s="14" t="s">
        <v>55</v>
      </c>
      <c r="J1779" s="15" t="str">
        <f>_xlfn.XLOOKUP(G1779, SAW!A:A, SAW!B:B)</f>
        <v>ALESSANDRO</v>
      </c>
    </row>
    <row r="1780" spans="1:10" hidden="1" x14ac:dyDescent="0.15">
      <c r="A1780" s="11">
        <v>3300578</v>
      </c>
      <c r="B1780" s="9" t="s">
        <v>542</v>
      </c>
      <c r="C1780" s="9" t="s">
        <v>184</v>
      </c>
      <c r="D1780" s="12">
        <v>45776</v>
      </c>
      <c r="E1780" s="9">
        <v>4</v>
      </c>
      <c r="F1780" s="9" t="s">
        <v>50</v>
      </c>
      <c r="G1780" s="9" t="s">
        <v>338</v>
      </c>
      <c r="H1780" s="20">
        <v>45779</v>
      </c>
      <c r="I1780" s="18" t="s">
        <v>56</v>
      </c>
      <c r="J1780" s="15" t="str">
        <f>_xlfn.XLOOKUP(G1780, SAW!A:A, SAW!B:B)</f>
        <v>ALESSANDRO</v>
      </c>
    </row>
    <row r="1781" spans="1:10" hidden="1" x14ac:dyDescent="0.15">
      <c r="A1781" s="11">
        <v>3300580</v>
      </c>
      <c r="B1781" s="9" t="s">
        <v>542</v>
      </c>
      <c r="C1781" s="9" t="s">
        <v>184</v>
      </c>
      <c r="D1781" s="12">
        <v>45776</v>
      </c>
      <c r="E1781" s="9">
        <v>4</v>
      </c>
      <c r="F1781" s="9" t="s">
        <v>50</v>
      </c>
      <c r="G1781" s="9" t="s">
        <v>338</v>
      </c>
      <c r="H1781" s="20">
        <v>45779</v>
      </c>
      <c r="I1781" s="18" t="s">
        <v>56</v>
      </c>
      <c r="J1781" s="15" t="str">
        <f>_xlfn.XLOOKUP(G1781, SAW!A:A, SAW!B:B)</f>
        <v>ALESSANDRO</v>
      </c>
    </row>
    <row r="1782" spans="1:10" hidden="1" x14ac:dyDescent="0.15">
      <c r="A1782" s="11">
        <v>3301091</v>
      </c>
      <c r="B1782" s="9" t="s">
        <v>527</v>
      </c>
      <c r="C1782" s="9" t="s">
        <v>184</v>
      </c>
      <c r="D1782" s="12">
        <v>45776</v>
      </c>
      <c r="E1782" s="9">
        <v>4</v>
      </c>
      <c r="F1782" s="9" t="s">
        <v>50</v>
      </c>
      <c r="G1782" s="9" t="s">
        <v>338</v>
      </c>
      <c r="H1782" s="20">
        <v>45784</v>
      </c>
      <c r="I1782" s="18" t="s">
        <v>56</v>
      </c>
      <c r="J1782" s="15" t="str">
        <f>_xlfn.XLOOKUP(G1782, SAW!A:A, SAW!B:B)</f>
        <v>ALESSANDRO</v>
      </c>
    </row>
    <row r="1783" spans="1:10" hidden="1" x14ac:dyDescent="0.15">
      <c r="A1783" s="11">
        <v>3301562</v>
      </c>
      <c r="B1783" s="9" t="s">
        <v>527</v>
      </c>
      <c r="C1783" s="9" t="s">
        <v>184</v>
      </c>
      <c r="D1783" s="12">
        <v>45776</v>
      </c>
      <c r="E1783" s="9">
        <v>4</v>
      </c>
      <c r="F1783" s="9" t="s">
        <v>50</v>
      </c>
      <c r="G1783" s="9" t="s">
        <v>338</v>
      </c>
      <c r="H1783" s="20">
        <v>45784</v>
      </c>
      <c r="I1783" s="18" t="s">
        <v>56</v>
      </c>
      <c r="J1783" s="15" t="str">
        <f>_xlfn.XLOOKUP(G1783, SAW!A:A, SAW!B:B)</f>
        <v>ALESSANDRO</v>
      </c>
    </row>
    <row r="1784" spans="1:10" hidden="1" x14ac:dyDescent="0.15">
      <c r="A1784" s="11">
        <v>3301563</v>
      </c>
      <c r="B1784" s="9" t="s">
        <v>527</v>
      </c>
      <c r="C1784" s="9" t="s">
        <v>184</v>
      </c>
      <c r="D1784" s="12">
        <v>45776</v>
      </c>
      <c r="E1784" s="9">
        <v>4</v>
      </c>
      <c r="F1784" s="9" t="s">
        <v>50</v>
      </c>
      <c r="G1784" s="9" t="s">
        <v>338</v>
      </c>
      <c r="H1784" s="20">
        <v>45784</v>
      </c>
      <c r="I1784" s="18" t="s">
        <v>56</v>
      </c>
      <c r="J1784" s="15" t="str">
        <f>_xlfn.XLOOKUP(G1784, SAW!A:A, SAW!B:B)</f>
        <v>ALESSANDRO</v>
      </c>
    </row>
    <row r="1785" spans="1:10" hidden="1" x14ac:dyDescent="0.15">
      <c r="A1785" s="11">
        <v>3302039</v>
      </c>
      <c r="B1785" s="9" t="s">
        <v>600</v>
      </c>
      <c r="C1785" s="9" t="s">
        <v>184</v>
      </c>
      <c r="D1785" s="12">
        <v>45776</v>
      </c>
      <c r="E1785" s="9">
        <v>4</v>
      </c>
      <c r="F1785" s="9" t="s">
        <v>50</v>
      </c>
      <c r="G1785" s="9" t="s">
        <v>626</v>
      </c>
      <c r="H1785" s="20">
        <v>45777</v>
      </c>
      <c r="I1785" s="14" t="s">
        <v>55</v>
      </c>
      <c r="J1785" s="15" t="str">
        <f>_xlfn.XLOOKUP(G1785, SAW!A:A, SAW!B:B)</f>
        <v>CASSIO</v>
      </c>
    </row>
    <row r="1786" spans="1:10" hidden="1" x14ac:dyDescent="0.15">
      <c r="A1786" s="11">
        <v>3302040</v>
      </c>
      <c r="B1786" s="9" t="s">
        <v>549</v>
      </c>
      <c r="C1786" s="9" t="s">
        <v>184</v>
      </c>
      <c r="D1786" s="12">
        <v>45776</v>
      </c>
      <c r="E1786" s="9">
        <v>4</v>
      </c>
      <c r="F1786" s="9" t="s">
        <v>50</v>
      </c>
      <c r="G1786" s="9" t="s">
        <v>338</v>
      </c>
      <c r="H1786" s="20">
        <v>45777</v>
      </c>
      <c r="I1786" s="14" t="s">
        <v>55</v>
      </c>
      <c r="J1786" s="15" t="str">
        <f>_xlfn.XLOOKUP(G1786, SAW!A:A, SAW!B:B)</f>
        <v>ALESSANDRO</v>
      </c>
    </row>
    <row r="1787" spans="1:10" hidden="1" x14ac:dyDescent="0.15">
      <c r="A1787" s="11">
        <v>3306343</v>
      </c>
      <c r="B1787" s="9" t="s">
        <v>523</v>
      </c>
      <c r="C1787" s="9" t="s">
        <v>184</v>
      </c>
      <c r="D1787" s="12">
        <v>45777</v>
      </c>
      <c r="E1787" s="9">
        <v>4</v>
      </c>
      <c r="F1787" s="9" t="s">
        <v>50</v>
      </c>
      <c r="G1787" s="9" t="s">
        <v>338</v>
      </c>
      <c r="H1787" s="20">
        <v>45777</v>
      </c>
      <c r="I1787" s="14" t="s">
        <v>55</v>
      </c>
      <c r="J1787" s="15" t="str">
        <f>_xlfn.XLOOKUP(G1787, SAW!A:A, SAW!B:B)</f>
        <v>ALESSANDRO</v>
      </c>
    </row>
    <row r="1788" spans="1:10" hidden="1" x14ac:dyDescent="0.15">
      <c r="A1788" s="11">
        <v>3317276</v>
      </c>
      <c r="B1788" s="9" t="s">
        <v>551</v>
      </c>
      <c r="C1788" s="9" t="s">
        <v>184</v>
      </c>
      <c r="D1788" s="12">
        <v>45779</v>
      </c>
      <c r="E1788" s="9">
        <v>5</v>
      </c>
      <c r="F1788" s="9" t="s">
        <v>70</v>
      </c>
      <c r="G1788" s="9" t="s">
        <v>165</v>
      </c>
      <c r="H1788" s="20">
        <v>45786</v>
      </c>
      <c r="I1788" s="18" t="s">
        <v>56</v>
      </c>
      <c r="J1788" s="15" t="str">
        <f>_xlfn.XLOOKUP(G1788, SAW!A:A, SAW!B:B)</f>
        <v>ALESSANDRO</v>
      </c>
    </row>
    <row r="1789" spans="1:10" hidden="1" x14ac:dyDescent="0.15">
      <c r="A1789" s="11">
        <v>3334070</v>
      </c>
      <c r="B1789" s="9" t="s">
        <v>497</v>
      </c>
      <c r="C1789" s="9" t="s">
        <v>184</v>
      </c>
      <c r="D1789" s="12">
        <v>45782</v>
      </c>
      <c r="E1789" s="9">
        <v>5</v>
      </c>
      <c r="F1789" s="9" t="s">
        <v>70</v>
      </c>
      <c r="G1789" s="9" t="s">
        <v>338</v>
      </c>
      <c r="H1789" s="20">
        <v>45783</v>
      </c>
      <c r="I1789" s="14" t="s">
        <v>55</v>
      </c>
      <c r="J1789" s="15" t="str">
        <f>_xlfn.XLOOKUP(G1789, SAW!A:A, SAW!B:B)</f>
        <v>ALESSANDRO</v>
      </c>
    </row>
    <row r="1790" spans="1:10" hidden="1" x14ac:dyDescent="0.15">
      <c r="A1790" s="11">
        <v>3334386</v>
      </c>
      <c r="B1790" s="9" t="s">
        <v>551</v>
      </c>
      <c r="C1790" s="9" t="s">
        <v>184</v>
      </c>
      <c r="D1790" s="12">
        <v>45782</v>
      </c>
      <c r="E1790" s="9">
        <v>5</v>
      </c>
      <c r="F1790" s="9" t="s">
        <v>70</v>
      </c>
      <c r="G1790" s="9" t="s">
        <v>165</v>
      </c>
      <c r="H1790" s="20">
        <v>45786</v>
      </c>
      <c r="I1790" s="18" t="s">
        <v>56</v>
      </c>
      <c r="J1790" s="15" t="str">
        <f>_xlfn.XLOOKUP(G1790, SAW!A:A, SAW!B:B)</f>
        <v>ALESSANDRO</v>
      </c>
    </row>
    <row r="1791" spans="1:10" hidden="1" x14ac:dyDescent="0.15">
      <c r="A1791" s="11">
        <v>3340028</v>
      </c>
      <c r="B1791" s="9" t="s">
        <v>523</v>
      </c>
      <c r="C1791" s="9" t="s">
        <v>184</v>
      </c>
      <c r="D1791" s="12">
        <v>45783</v>
      </c>
      <c r="E1791" s="9">
        <v>5</v>
      </c>
      <c r="F1791" s="9" t="s">
        <v>70</v>
      </c>
      <c r="G1791" s="9" t="s">
        <v>338</v>
      </c>
      <c r="H1791" s="20">
        <v>45790</v>
      </c>
      <c r="I1791" s="18" t="s">
        <v>56</v>
      </c>
      <c r="J1791" s="15" t="str">
        <f>_xlfn.XLOOKUP(G1791, SAW!A:A, SAW!B:B)</f>
        <v>ALESSANDRO</v>
      </c>
    </row>
    <row r="1792" spans="1:10" hidden="1" x14ac:dyDescent="0.15">
      <c r="A1792" s="11">
        <v>3340033</v>
      </c>
      <c r="B1792" s="9" t="s">
        <v>594</v>
      </c>
      <c r="C1792" s="9" t="s">
        <v>184</v>
      </c>
      <c r="D1792" s="12">
        <v>45783</v>
      </c>
      <c r="E1792" s="9">
        <v>5</v>
      </c>
      <c r="F1792" s="9" t="s">
        <v>70</v>
      </c>
      <c r="G1792" s="9" t="s">
        <v>626</v>
      </c>
      <c r="H1792" s="20">
        <v>45784</v>
      </c>
      <c r="I1792" s="14" t="s">
        <v>55</v>
      </c>
      <c r="J1792" s="15" t="str">
        <f>_xlfn.XLOOKUP(G1792, SAW!A:A, SAW!B:B)</f>
        <v>CASSIO</v>
      </c>
    </row>
    <row r="1793" spans="1:10" hidden="1" x14ac:dyDescent="0.15">
      <c r="A1793" s="11">
        <v>3342168</v>
      </c>
      <c r="B1793" s="9" t="s">
        <v>599</v>
      </c>
      <c r="C1793" s="9" t="s">
        <v>184</v>
      </c>
      <c r="D1793" s="12">
        <v>45784</v>
      </c>
      <c r="E1793" s="9">
        <v>5</v>
      </c>
      <c r="F1793" s="9" t="s">
        <v>70</v>
      </c>
      <c r="G1793" s="9" t="s">
        <v>626</v>
      </c>
      <c r="H1793" s="20">
        <v>45785</v>
      </c>
      <c r="I1793" s="14" t="s">
        <v>55</v>
      </c>
      <c r="J1793" s="15" t="str">
        <f>_xlfn.XLOOKUP(G1793, SAW!A:A, SAW!B:B)</f>
        <v>CASSIO</v>
      </c>
    </row>
    <row r="1794" spans="1:10" hidden="1" x14ac:dyDescent="0.15">
      <c r="A1794" s="11">
        <v>3346071</v>
      </c>
      <c r="B1794" s="9" t="s">
        <v>511</v>
      </c>
      <c r="C1794" s="9" t="s">
        <v>184</v>
      </c>
      <c r="D1794" s="12">
        <v>45785</v>
      </c>
      <c r="E1794" s="9">
        <v>5</v>
      </c>
      <c r="F1794" s="9" t="s">
        <v>70</v>
      </c>
      <c r="G1794" s="9" t="s">
        <v>165</v>
      </c>
      <c r="H1794" s="20">
        <v>45790</v>
      </c>
      <c r="I1794" s="18" t="s">
        <v>56</v>
      </c>
      <c r="J1794" s="15" t="str">
        <f>_xlfn.XLOOKUP(G1794, SAW!A:A, SAW!B:B)</f>
        <v>ALESSANDRO</v>
      </c>
    </row>
    <row r="1795" spans="1:10" hidden="1" x14ac:dyDescent="0.15">
      <c r="A1795" s="11">
        <v>3346192</v>
      </c>
      <c r="B1795" s="9" t="s">
        <v>601</v>
      </c>
      <c r="C1795" s="9" t="s">
        <v>184</v>
      </c>
      <c r="D1795" s="12">
        <v>45785</v>
      </c>
      <c r="E1795" s="9">
        <v>5</v>
      </c>
      <c r="F1795" s="9" t="s">
        <v>70</v>
      </c>
      <c r="G1795" s="9" t="s">
        <v>626</v>
      </c>
      <c r="H1795" s="20">
        <v>45786</v>
      </c>
      <c r="I1795" s="14" t="s">
        <v>55</v>
      </c>
      <c r="J1795" s="15" t="str">
        <f>_xlfn.XLOOKUP(G1795, SAW!A:A, SAW!B:B)</f>
        <v>CASSIO</v>
      </c>
    </row>
    <row r="1796" spans="1:10" hidden="1" x14ac:dyDescent="0.15">
      <c r="A1796" s="11">
        <v>3368536</v>
      </c>
      <c r="B1796" s="9" t="s">
        <v>574</v>
      </c>
      <c r="C1796" s="9" t="s">
        <v>184</v>
      </c>
      <c r="D1796" s="12">
        <v>45789</v>
      </c>
      <c r="E1796" s="9">
        <v>5</v>
      </c>
      <c r="F1796" s="9" t="s">
        <v>70</v>
      </c>
      <c r="G1796" s="9" t="s">
        <v>338</v>
      </c>
      <c r="H1796" s="20">
        <v>45800</v>
      </c>
      <c r="I1796" s="18" t="s">
        <v>56</v>
      </c>
      <c r="J1796" s="15" t="str">
        <f>_xlfn.XLOOKUP(G1796, SAW!A:A, SAW!B:B)</f>
        <v>ALESSANDRO</v>
      </c>
    </row>
    <row r="1797" spans="1:10" hidden="1" x14ac:dyDescent="0.15">
      <c r="A1797" s="11">
        <v>3368537</v>
      </c>
      <c r="B1797" s="9" t="s">
        <v>574</v>
      </c>
      <c r="C1797" s="9" t="s">
        <v>184</v>
      </c>
      <c r="D1797" s="12">
        <v>45789</v>
      </c>
      <c r="E1797" s="9">
        <v>5</v>
      </c>
      <c r="F1797" s="9" t="s">
        <v>70</v>
      </c>
      <c r="G1797" s="9" t="s">
        <v>338</v>
      </c>
      <c r="H1797" s="20">
        <v>45800</v>
      </c>
      <c r="I1797" s="18" t="s">
        <v>56</v>
      </c>
      <c r="J1797" s="15" t="str">
        <f>_xlfn.XLOOKUP(G1797, SAW!A:A, SAW!B:B)</f>
        <v>ALESSANDRO</v>
      </c>
    </row>
    <row r="1798" spans="1:10" hidden="1" x14ac:dyDescent="0.15">
      <c r="A1798" s="11">
        <v>3368617</v>
      </c>
      <c r="B1798" s="9" t="s">
        <v>523</v>
      </c>
      <c r="C1798" s="9" t="s">
        <v>184</v>
      </c>
      <c r="D1798" s="12">
        <v>45789</v>
      </c>
      <c r="E1798" s="9">
        <v>5</v>
      </c>
      <c r="F1798" s="9" t="s">
        <v>70</v>
      </c>
      <c r="G1798" s="9" t="s">
        <v>338</v>
      </c>
      <c r="H1798" s="20">
        <v>45790</v>
      </c>
      <c r="I1798" s="14" t="s">
        <v>55</v>
      </c>
      <c r="J1798" s="15" t="str">
        <f>_xlfn.XLOOKUP(G1798, SAW!A:A, SAW!B:B)</f>
        <v>ALESSANDRO</v>
      </c>
    </row>
    <row r="1799" spans="1:10" hidden="1" x14ac:dyDescent="0.15">
      <c r="A1799" s="11">
        <v>3368891</v>
      </c>
      <c r="B1799" s="9" t="s">
        <v>506</v>
      </c>
      <c r="C1799" s="9" t="s">
        <v>184</v>
      </c>
      <c r="D1799" s="12">
        <v>45789</v>
      </c>
      <c r="E1799" s="9">
        <v>5</v>
      </c>
      <c r="F1799" s="9" t="s">
        <v>70</v>
      </c>
      <c r="G1799" s="9" t="s">
        <v>338</v>
      </c>
      <c r="H1799" s="20">
        <v>45791</v>
      </c>
      <c r="I1799" s="18" t="s">
        <v>56</v>
      </c>
      <c r="J1799" s="15" t="str">
        <f>_xlfn.XLOOKUP(G1799, SAW!A:A, SAW!B:B)</f>
        <v>ALESSANDRO</v>
      </c>
    </row>
    <row r="1800" spans="1:10" hidden="1" x14ac:dyDescent="0.15">
      <c r="A1800" s="11">
        <v>3369721</v>
      </c>
      <c r="B1800" s="9" t="s">
        <v>562</v>
      </c>
      <c r="C1800" s="9" t="s">
        <v>184</v>
      </c>
      <c r="D1800" s="12">
        <v>45789</v>
      </c>
      <c r="E1800" s="9">
        <v>5</v>
      </c>
      <c r="F1800" s="9" t="s">
        <v>70</v>
      </c>
      <c r="G1800" s="9" t="s">
        <v>626</v>
      </c>
      <c r="H1800" s="20">
        <v>45792</v>
      </c>
      <c r="I1800" s="18" t="s">
        <v>56</v>
      </c>
      <c r="J1800" s="15" t="str">
        <f>_xlfn.XLOOKUP(G1800, SAW!A:A, SAW!B:B)</f>
        <v>CASSIO</v>
      </c>
    </row>
    <row r="1801" spans="1:10" hidden="1" x14ac:dyDescent="0.15">
      <c r="A1801" s="11">
        <v>3370587</v>
      </c>
      <c r="B1801" s="9" t="s">
        <v>506</v>
      </c>
      <c r="C1801" s="9" t="s">
        <v>184</v>
      </c>
      <c r="D1801" s="12">
        <v>45789</v>
      </c>
      <c r="E1801" s="9">
        <v>5</v>
      </c>
      <c r="F1801" s="9" t="s">
        <v>70</v>
      </c>
      <c r="G1801" s="9" t="s">
        <v>338</v>
      </c>
      <c r="H1801" s="20">
        <v>45791</v>
      </c>
      <c r="I1801" s="14" t="s">
        <v>55</v>
      </c>
      <c r="J1801" s="15" t="str">
        <f>_xlfn.XLOOKUP(G1801, SAW!A:A, SAW!B:B)</f>
        <v>ALESSANDRO</v>
      </c>
    </row>
    <row r="1802" spans="1:10" hidden="1" x14ac:dyDescent="0.15">
      <c r="A1802" s="11">
        <v>3374177</v>
      </c>
      <c r="B1802" s="9" t="s">
        <v>602</v>
      </c>
      <c r="C1802" s="9" t="s">
        <v>184</v>
      </c>
      <c r="D1802" s="12">
        <v>45790</v>
      </c>
      <c r="E1802" s="9">
        <v>5</v>
      </c>
      <c r="F1802" s="9" t="s">
        <v>70</v>
      </c>
      <c r="G1802" s="9" t="s">
        <v>338</v>
      </c>
      <c r="H1802" s="20">
        <v>45792</v>
      </c>
      <c r="I1802" s="14" t="s">
        <v>55</v>
      </c>
      <c r="J1802" s="15" t="str">
        <f>_xlfn.XLOOKUP(G1802, SAW!A:A, SAW!B:B)</f>
        <v>ALESSANDRO</v>
      </c>
    </row>
    <row r="1803" spans="1:10" hidden="1" x14ac:dyDescent="0.15">
      <c r="A1803" s="11">
        <v>3375089</v>
      </c>
      <c r="B1803" s="9" t="s">
        <v>579</v>
      </c>
      <c r="C1803" s="9" t="s">
        <v>184</v>
      </c>
      <c r="D1803" s="12">
        <v>45790</v>
      </c>
      <c r="E1803" s="9">
        <v>5</v>
      </c>
      <c r="F1803" s="9" t="s">
        <v>70</v>
      </c>
      <c r="G1803" s="9" t="s">
        <v>626</v>
      </c>
      <c r="H1803" s="20">
        <v>45790</v>
      </c>
      <c r="I1803" s="14" t="s">
        <v>55</v>
      </c>
      <c r="J1803" s="15" t="str">
        <f>_xlfn.XLOOKUP(G1803, SAW!A:A, SAW!B:B)</f>
        <v>CASSIO</v>
      </c>
    </row>
    <row r="1804" spans="1:10" hidden="1" x14ac:dyDescent="0.15">
      <c r="A1804" s="11">
        <v>3380375</v>
      </c>
      <c r="B1804" s="9" t="s">
        <v>588</v>
      </c>
      <c r="C1804" s="9" t="s">
        <v>184</v>
      </c>
      <c r="D1804" s="12">
        <v>45791</v>
      </c>
      <c r="E1804" s="9">
        <v>5</v>
      </c>
      <c r="F1804" s="9" t="s">
        <v>70</v>
      </c>
      <c r="G1804" s="9" t="s">
        <v>626</v>
      </c>
      <c r="H1804" s="20">
        <v>45792</v>
      </c>
      <c r="I1804" s="14" t="s">
        <v>55</v>
      </c>
      <c r="J1804" s="15" t="str">
        <f>_xlfn.XLOOKUP(G1804, SAW!A:A, SAW!B:B)</f>
        <v>CASSIO</v>
      </c>
    </row>
    <row r="1805" spans="1:10" hidden="1" x14ac:dyDescent="0.15">
      <c r="A1805" s="11">
        <v>3381088</v>
      </c>
      <c r="B1805" s="9" t="s">
        <v>603</v>
      </c>
      <c r="C1805" s="9" t="s">
        <v>184</v>
      </c>
      <c r="D1805" s="12">
        <v>45791</v>
      </c>
      <c r="E1805" s="9">
        <v>5</v>
      </c>
      <c r="F1805" s="9" t="s">
        <v>70</v>
      </c>
      <c r="G1805" s="9" t="s">
        <v>165</v>
      </c>
      <c r="H1805" s="20">
        <v>45805</v>
      </c>
      <c r="I1805" s="18" t="s">
        <v>56</v>
      </c>
      <c r="J1805" s="15" t="str">
        <f>_xlfn.XLOOKUP(G1805, SAW!A:A, SAW!B:B)</f>
        <v>ALESSANDRO</v>
      </c>
    </row>
    <row r="1806" spans="1:10" hidden="1" x14ac:dyDescent="0.15">
      <c r="A1806" s="11">
        <v>3381640</v>
      </c>
      <c r="B1806" s="9" t="s">
        <v>512</v>
      </c>
      <c r="C1806" s="9" t="s">
        <v>184</v>
      </c>
      <c r="D1806" s="12">
        <v>45791</v>
      </c>
      <c r="E1806" s="9">
        <v>5</v>
      </c>
      <c r="F1806" s="9" t="s">
        <v>70</v>
      </c>
      <c r="G1806" s="9" t="s">
        <v>626</v>
      </c>
      <c r="H1806" s="20">
        <v>45792</v>
      </c>
      <c r="I1806" s="14" t="s">
        <v>55</v>
      </c>
      <c r="J1806" s="15" t="str">
        <f>_xlfn.XLOOKUP(G1806, SAW!A:A, SAW!B:B)</f>
        <v>CASSIO</v>
      </c>
    </row>
    <row r="1807" spans="1:10" hidden="1" x14ac:dyDescent="0.15">
      <c r="A1807" s="11">
        <v>3381641</v>
      </c>
      <c r="B1807" s="9" t="s">
        <v>512</v>
      </c>
      <c r="C1807" s="9" t="s">
        <v>184</v>
      </c>
      <c r="D1807" s="12">
        <v>45791</v>
      </c>
      <c r="E1807" s="9">
        <v>5</v>
      </c>
      <c r="F1807" s="9" t="s">
        <v>70</v>
      </c>
      <c r="G1807" s="9" t="s">
        <v>626</v>
      </c>
      <c r="H1807" s="20">
        <v>45792</v>
      </c>
      <c r="I1807" s="14" t="s">
        <v>55</v>
      </c>
      <c r="J1807" s="15" t="str">
        <f>_xlfn.XLOOKUP(G1807, SAW!A:A, SAW!B:B)</f>
        <v>CASSIO</v>
      </c>
    </row>
    <row r="1808" spans="1:10" hidden="1" x14ac:dyDescent="0.15">
      <c r="A1808" s="11">
        <v>3385896</v>
      </c>
      <c r="B1808" s="9" t="s">
        <v>589</v>
      </c>
      <c r="C1808" s="9" t="s">
        <v>184</v>
      </c>
      <c r="D1808" s="12">
        <v>45792</v>
      </c>
      <c r="E1808" s="9">
        <v>5</v>
      </c>
      <c r="F1808" s="9" t="s">
        <v>70</v>
      </c>
      <c r="G1808" s="9" t="s">
        <v>626</v>
      </c>
      <c r="H1808" s="20">
        <v>45796</v>
      </c>
      <c r="I1808" s="14" t="s">
        <v>55</v>
      </c>
      <c r="J1808" s="15" t="str">
        <f>_xlfn.XLOOKUP(G1808, SAW!A:A, SAW!B:B)</f>
        <v>CASSIO</v>
      </c>
    </row>
    <row r="1809" spans="1:10" hidden="1" x14ac:dyDescent="0.15">
      <c r="A1809" s="11">
        <v>3386056</v>
      </c>
      <c r="B1809" s="9" t="s">
        <v>503</v>
      </c>
      <c r="C1809" s="9" t="s">
        <v>184</v>
      </c>
      <c r="D1809" s="12">
        <v>45792</v>
      </c>
      <c r="E1809" s="9">
        <v>5</v>
      </c>
      <c r="F1809" s="9" t="s">
        <v>70</v>
      </c>
      <c r="G1809" s="9" t="s">
        <v>338</v>
      </c>
      <c r="H1809" s="20">
        <v>45797</v>
      </c>
      <c r="I1809" s="18" t="s">
        <v>56</v>
      </c>
      <c r="J1809" s="15" t="str">
        <f>_xlfn.XLOOKUP(G1809, SAW!A:A, SAW!B:B)</f>
        <v>ALESSANDRO</v>
      </c>
    </row>
    <row r="1810" spans="1:10" hidden="1" x14ac:dyDescent="0.15">
      <c r="A1810" s="11">
        <v>3386410</v>
      </c>
      <c r="B1810" s="9" t="s">
        <v>537</v>
      </c>
      <c r="C1810" s="9" t="s">
        <v>184</v>
      </c>
      <c r="D1810" s="12">
        <v>45792</v>
      </c>
      <c r="E1810" s="9">
        <v>5</v>
      </c>
      <c r="F1810" s="9" t="s">
        <v>70</v>
      </c>
      <c r="G1810" s="9" t="s">
        <v>250</v>
      </c>
      <c r="H1810" s="20">
        <v>45793</v>
      </c>
      <c r="I1810" s="14" t="s">
        <v>55</v>
      </c>
      <c r="J1810" s="15" t="str">
        <f>_xlfn.XLOOKUP(G1810, SAW!A:A, SAW!B:B)</f>
        <v>LUCIANO</v>
      </c>
    </row>
    <row r="1811" spans="1:10" hidden="1" x14ac:dyDescent="0.15">
      <c r="A1811" s="11">
        <v>3391510</v>
      </c>
      <c r="B1811" s="9" t="s">
        <v>592</v>
      </c>
      <c r="C1811" s="9" t="s">
        <v>184</v>
      </c>
      <c r="D1811" s="12">
        <v>45793</v>
      </c>
      <c r="E1811" s="9">
        <v>5</v>
      </c>
      <c r="F1811" s="9" t="s">
        <v>70</v>
      </c>
      <c r="G1811" s="9" t="s">
        <v>164</v>
      </c>
      <c r="H1811" s="20">
        <v>45797</v>
      </c>
      <c r="I1811" s="18" t="s">
        <v>56</v>
      </c>
      <c r="J1811" s="15" t="str">
        <f>_xlfn.XLOOKUP(G1811, SAW!A:A, SAW!B:B)</f>
        <v>CASSIO</v>
      </c>
    </row>
    <row r="1812" spans="1:10" hidden="1" x14ac:dyDescent="0.15">
      <c r="A1812" s="11">
        <v>3391751</v>
      </c>
      <c r="B1812" s="9" t="s">
        <v>523</v>
      </c>
      <c r="C1812" s="9" t="s">
        <v>184</v>
      </c>
      <c r="D1812" s="12">
        <v>45793</v>
      </c>
      <c r="E1812" s="9">
        <v>5</v>
      </c>
      <c r="F1812" s="9" t="s">
        <v>70</v>
      </c>
      <c r="G1812" s="9" t="s">
        <v>338</v>
      </c>
      <c r="H1812" s="20">
        <v>45798</v>
      </c>
      <c r="I1812" s="18" t="s">
        <v>56</v>
      </c>
      <c r="J1812" s="15" t="str">
        <f>_xlfn.XLOOKUP(G1812, SAW!A:A, SAW!B:B)</f>
        <v>ALESSANDRO</v>
      </c>
    </row>
    <row r="1813" spans="1:10" hidden="1" x14ac:dyDescent="0.15">
      <c r="A1813" s="11">
        <v>3391908</v>
      </c>
      <c r="B1813" s="9" t="s">
        <v>532</v>
      </c>
      <c r="C1813" s="9" t="s">
        <v>184</v>
      </c>
      <c r="D1813" s="12">
        <v>45793</v>
      </c>
      <c r="E1813" s="9">
        <v>5</v>
      </c>
      <c r="F1813" s="9" t="s">
        <v>70</v>
      </c>
      <c r="G1813" s="9" t="s">
        <v>338</v>
      </c>
      <c r="H1813" s="20">
        <v>45797</v>
      </c>
      <c r="I1813" s="14" t="s">
        <v>55</v>
      </c>
      <c r="J1813" s="15" t="str">
        <f>_xlfn.XLOOKUP(G1813, SAW!A:A, SAW!B:B)</f>
        <v>ALESSANDRO</v>
      </c>
    </row>
    <row r="1814" spans="1:10" hidden="1" x14ac:dyDescent="0.15">
      <c r="A1814" s="11">
        <v>3408129</v>
      </c>
      <c r="B1814" s="9" t="s">
        <v>545</v>
      </c>
      <c r="C1814" s="9" t="s">
        <v>184</v>
      </c>
      <c r="D1814" s="12">
        <v>45796</v>
      </c>
      <c r="E1814" s="9">
        <v>5</v>
      </c>
      <c r="F1814" s="9" t="s">
        <v>70</v>
      </c>
      <c r="G1814" s="9" t="s">
        <v>626</v>
      </c>
      <c r="H1814" s="20">
        <v>45797</v>
      </c>
      <c r="I1814" s="14" t="s">
        <v>55</v>
      </c>
      <c r="J1814" s="15" t="str">
        <f>_xlfn.XLOOKUP(G1814, SAW!A:A, SAW!B:B)</f>
        <v>CASSIO</v>
      </c>
    </row>
    <row r="1815" spans="1:10" hidden="1" x14ac:dyDescent="0.15">
      <c r="A1815" s="11">
        <v>3413615</v>
      </c>
      <c r="B1815" s="9" t="s">
        <v>525</v>
      </c>
      <c r="C1815" s="9" t="s">
        <v>184</v>
      </c>
      <c r="D1815" s="12">
        <v>45797</v>
      </c>
      <c r="E1815" s="9">
        <v>5</v>
      </c>
      <c r="F1815" s="9" t="s">
        <v>70</v>
      </c>
      <c r="G1815" s="9" t="s">
        <v>165</v>
      </c>
      <c r="H1815" s="20">
        <v>45806</v>
      </c>
      <c r="I1815" s="18" t="s">
        <v>56</v>
      </c>
      <c r="J1815" s="15" t="str">
        <f>_xlfn.XLOOKUP(G1815, SAW!A:A, SAW!B:B)</f>
        <v>ALESSANDRO</v>
      </c>
    </row>
    <row r="1816" spans="1:10" hidden="1" x14ac:dyDescent="0.15">
      <c r="A1816" s="11">
        <v>3414092</v>
      </c>
      <c r="B1816" s="9" t="s">
        <v>507</v>
      </c>
      <c r="C1816" s="9" t="s">
        <v>184</v>
      </c>
      <c r="D1816" s="12">
        <v>45797</v>
      </c>
      <c r="E1816" s="9">
        <v>5</v>
      </c>
      <c r="F1816" s="9" t="s">
        <v>70</v>
      </c>
      <c r="G1816" s="9" t="s">
        <v>338</v>
      </c>
      <c r="H1816" s="20">
        <v>45798</v>
      </c>
      <c r="I1816" s="14" t="s">
        <v>55</v>
      </c>
      <c r="J1816" s="15" t="str">
        <f>_xlfn.XLOOKUP(G1816, SAW!A:A, SAW!B:B)</f>
        <v>ALESSANDRO</v>
      </c>
    </row>
    <row r="1817" spans="1:10" hidden="1" x14ac:dyDescent="0.15">
      <c r="A1817" s="11">
        <v>3419677</v>
      </c>
      <c r="B1817" s="9" t="s">
        <v>553</v>
      </c>
      <c r="C1817" s="9" t="s">
        <v>184</v>
      </c>
      <c r="D1817" s="12">
        <v>45798</v>
      </c>
      <c r="E1817" s="9">
        <v>5</v>
      </c>
      <c r="F1817" s="9" t="s">
        <v>70</v>
      </c>
      <c r="G1817" s="9" t="s">
        <v>338</v>
      </c>
      <c r="H1817" s="20">
        <v>45800</v>
      </c>
      <c r="I1817" s="14" t="s">
        <v>55</v>
      </c>
      <c r="J1817" s="15" t="str">
        <f>_xlfn.XLOOKUP(G1817, SAW!A:A, SAW!B:B)</f>
        <v>ALESSANDRO</v>
      </c>
    </row>
    <row r="1818" spans="1:10" hidden="1" x14ac:dyDescent="0.15">
      <c r="A1818" s="11">
        <v>3421613</v>
      </c>
      <c r="B1818" s="9" t="s">
        <v>546</v>
      </c>
      <c r="C1818" s="9" t="s">
        <v>184</v>
      </c>
      <c r="D1818" s="12">
        <v>45799</v>
      </c>
      <c r="E1818" s="9">
        <v>5</v>
      </c>
      <c r="F1818" s="9" t="s">
        <v>70</v>
      </c>
      <c r="G1818" s="9" t="s">
        <v>165</v>
      </c>
      <c r="H1818" s="20">
        <v>45810</v>
      </c>
      <c r="I1818" s="18" t="s">
        <v>56</v>
      </c>
      <c r="J1818" s="15" t="str">
        <f>_xlfn.XLOOKUP(G1818, SAW!A:A, SAW!B:B)</f>
        <v>ALESSANDRO</v>
      </c>
    </row>
    <row r="1819" spans="1:10" hidden="1" x14ac:dyDescent="0.15">
      <c r="A1819" s="11">
        <v>3423034</v>
      </c>
      <c r="B1819" s="9" t="s">
        <v>590</v>
      </c>
      <c r="C1819" s="9" t="s">
        <v>184</v>
      </c>
      <c r="D1819" s="12">
        <v>45800</v>
      </c>
      <c r="E1819" s="9">
        <v>5</v>
      </c>
      <c r="F1819" s="9" t="s">
        <v>70</v>
      </c>
      <c r="G1819" s="9" t="s">
        <v>162</v>
      </c>
      <c r="H1819" s="20">
        <v>45800</v>
      </c>
      <c r="I1819" s="14" t="s">
        <v>55</v>
      </c>
      <c r="J1819" s="15" t="str">
        <f>_xlfn.XLOOKUP(G1819, SAW!A:A, SAW!B:B)</f>
        <v>CASSIO</v>
      </c>
    </row>
    <row r="1820" spans="1:10" hidden="1" x14ac:dyDescent="0.15">
      <c r="A1820" s="11">
        <v>3432135</v>
      </c>
      <c r="B1820" s="9" t="s">
        <v>533</v>
      </c>
      <c r="C1820" s="9" t="s">
        <v>184</v>
      </c>
      <c r="D1820" s="12">
        <v>45803</v>
      </c>
      <c r="E1820" s="9">
        <v>5</v>
      </c>
      <c r="F1820" s="9" t="s">
        <v>70</v>
      </c>
      <c r="G1820" s="9" t="s">
        <v>338</v>
      </c>
      <c r="H1820" s="20">
        <v>45813</v>
      </c>
      <c r="I1820" s="18" t="s">
        <v>56</v>
      </c>
      <c r="J1820" s="15" t="str">
        <f>_xlfn.XLOOKUP(G1820, SAW!A:A, SAW!B:B)</f>
        <v>ALESSANDRO</v>
      </c>
    </row>
    <row r="1821" spans="1:10" hidden="1" x14ac:dyDescent="0.15">
      <c r="A1821" s="11">
        <v>3432653</v>
      </c>
      <c r="B1821" s="9" t="s">
        <v>555</v>
      </c>
      <c r="C1821" s="9" t="s">
        <v>184</v>
      </c>
      <c r="D1821" s="12">
        <v>45803</v>
      </c>
      <c r="E1821" s="9">
        <v>5</v>
      </c>
      <c r="F1821" s="9" t="s">
        <v>70</v>
      </c>
      <c r="G1821" s="9" t="s">
        <v>626</v>
      </c>
      <c r="H1821" s="20">
        <v>45804</v>
      </c>
      <c r="I1821" s="14" t="s">
        <v>55</v>
      </c>
      <c r="J1821" s="15" t="str">
        <f>_xlfn.XLOOKUP(G1821, SAW!A:A, SAW!B:B)</f>
        <v>CASSIO</v>
      </c>
    </row>
    <row r="1822" spans="1:10" hidden="1" x14ac:dyDescent="0.15">
      <c r="A1822" s="11">
        <v>3432966</v>
      </c>
      <c r="B1822" s="9" t="s">
        <v>536</v>
      </c>
      <c r="C1822" s="9" t="s">
        <v>184</v>
      </c>
      <c r="D1822" s="12">
        <v>45803</v>
      </c>
      <c r="E1822" s="9">
        <v>5</v>
      </c>
      <c r="F1822" s="9" t="s">
        <v>70</v>
      </c>
      <c r="G1822" s="9" t="s">
        <v>163</v>
      </c>
      <c r="H1822" s="20">
        <v>45804</v>
      </c>
      <c r="I1822" s="14" t="s">
        <v>55</v>
      </c>
      <c r="J1822" s="15" t="str">
        <f>_xlfn.XLOOKUP(G1822, SAW!A:A, SAW!B:B)</f>
        <v>CASSIO</v>
      </c>
    </row>
    <row r="1823" spans="1:10" hidden="1" x14ac:dyDescent="0.15">
      <c r="A1823" s="11">
        <v>3433958</v>
      </c>
      <c r="B1823" s="9" t="s">
        <v>520</v>
      </c>
      <c r="C1823" s="9" t="s">
        <v>184</v>
      </c>
      <c r="D1823" s="12">
        <v>45803</v>
      </c>
      <c r="E1823" s="9">
        <v>5</v>
      </c>
      <c r="F1823" s="9" t="s">
        <v>70</v>
      </c>
      <c r="G1823" s="9" t="s">
        <v>626</v>
      </c>
      <c r="H1823" s="20">
        <v>45804</v>
      </c>
      <c r="I1823" s="14" t="s">
        <v>55</v>
      </c>
      <c r="J1823" s="15" t="str">
        <f>_xlfn.XLOOKUP(G1823, SAW!A:A, SAW!B:B)</f>
        <v>CASSIO</v>
      </c>
    </row>
    <row r="1824" spans="1:10" hidden="1" x14ac:dyDescent="0.15">
      <c r="A1824" s="11">
        <v>3433959</v>
      </c>
      <c r="B1824" s="9" t="s">
        <v>520</v>
      </c>
      <c r="C1824" s="9" t="s">
        <v>184</v>
      </c>
      <c r="D1824" s="12">
        <v>45803</v>
      </c>
      <c r="E1824" s="9">
        <v>5</v>
      </c>
      <c r="F1824" s="9" t="s">
        <v>70</v>
      </c>
      <c r="G1824" s="9" t="s">
        <v>626</v>
      </c>
      <c r="H1824" s="20">
        <v>45804</v>
      </c>
      <c r="I1824" s="14" t="s">
        <v>55</v>
      </c>
      <c r="J1824" s="15" t="str">
        <f>_xlfn.XLOOKUP(G1824, SAW!A:A, SAW!B:B)</f>
        <v>CASSIO</v>
      </c>
    </row>
    <row r="1825" spans="1:10" hidden="1" x14ac:dyDescent="0.15">
      <c r="A1825" s="11">
        <v>3434002</v>
      </c>
      <c r="B1825" s="9" t="s">
        <v>604</v>
      </c>
      <c r="C1825" s="9" t="s">
        <v>184</v>
      </c>
      <c r="D1825" s="12">
        <v>45803</v>
      </c>
      <c r="E1825" s="9">
        <v>5</v>
      </c>
      <c r="F1825" s="9" t="s">
        <v>70</v>
      </c>
      <c r="G1825" s="9" t="s">
        <v>626</v>
      </c>
      <c r="H1825" s="20">
        <v>45806</v>
      </c>
      <c r="I1825" s="18" t="s">
        <v>56</v>
      </c>
      <c r="J1825" s="15" t="str">
        <f>_xlfn.XLOOKUP(G1825, SAW!A:A, SAW!B:B)</f>
        <v>CASSIO</v>
      </c>
    </row>
    <row r="1826" spans="1:10" hidden="1" x14ac:dyDescent="0.15">
      <c r="A1826" s="11">
        <v>3438031</v>
      </c>
      <c r="B1826" s="9" t="s">
        <v>603</v>
      </c>
      <c r="C1826" s="9" t="s">
        <v>184</v>
      </c>
      <c r="D1826" s="12">
        <v>45804</v>
      </c>
      <c r="E1826" s="9">
        <v>5</v>
      </c>
      <c r="F1826" s="9" t="s">
        <v>70</v>
      </c>
      <c r="G1826" s="9" t="s">
        <v>165</v>
      </c>
      <c r="H1826" s="20">
        <v>45805</v>
      </c>
      <c r="I1826" s="14" t="s">
        <v>55</v>
      </c>
      <c r="J1826" s="15" t="str">
        <f>_xlfn.XLOOKUP(G1826, SAW!A:A, SAW!B:B)</f>
        <v>ALESSANDRO</v>
      </c>
    </row>
    <row r="1827" spans="1:10" hidden="1" x14ac:dyDescent="0.15">
      <c r="A1827" s="11">
        <v>3438594</v>
      </c>
      <c r="B1827" s="9" t="s">
        <v>549</v>
      </c>
      <c r="C1827" s="9" t="s">
        <v>184</v>
      </c>
      <c r="D1827" s="12">
        <v>45804</v>
      </c>
      <c r="E1827" s="9">
        <v>5</v>
      </c>
      <c r="F1827" s="9" t="s">
        <v>70</v>
      </c>
      <c r="G1827" s="9" t="s">
        <v>338</v>
      </c>
      <c r="H1827" s="20">
        <v>45805</v>
      </c>
      <c r="I1827" s="14" t="s">
        <v>55</v>
      </c>
      <c r="J1827" s="15" t="str">
        <f>_xlfn.XLOOKUP(G1827, SAW!A:A, SAW!B:B)</f>
        <v>ALESSANDRO</v>
      </c>
    </row>
    <row r="1828" spans="1:10" hidden="1" x14ac:dyDescent="0.15">
      <c r="A1828" s="11">
        <v>3438595</v>
      </c>
      <c r="B1828" s="9" t="s">
        <v>549</v>
      </c>
      <c r="C1828" s="9" t="s">
        <v>184</v>
      </c>
      <c r="D1828" s="12">
        <v>45804</v>
      </c>
      <c r="E1828" s="9">
        <v>5</v>
      </c>
      <c r="F1828" s="9" t="s">
        <v>70</v>
      </c>
      <c r="G1828" s="9" t="s">
        <v>338</v>
      </c>
      <c r="H1828" s="20">
        <v>45805</v>
      </c>
      <c r="I1828" s="14" t="s">
        <v>55</v>
      </c>
      <c r="J1828" s="15" t="str">
        <f>_xlfn.XLOOKUP(G1828, SAW!A:A, SAW!B:B)</f>
        <v>ALESSANDRO</v>
      </c>
    </row>
    <row r="1829" spans="1:10" hidden="1" x14ac:dyDescent="0.15">
      <c r="A1829" s="11">
        <v>3439862</v>
      </c>
      <c r="B1829" s="9" t="s">
        <v>527</v>
      </c>
      <c r="C1829" s="9" t="s">
        <v>184</v>
      </c>
      <c r="D1829" s="12">
        <v>45805</v>
      </c>
      <c r="E1829" s="9">
        <v>5</v>
      </c>
      <c r="F1829" s="9" t="s">
        <v>70</v>
      </c>
      <c r="G1829" s="9" t="s">
        <v>338</v>
      </c>
      <c r="H1829" s="20">
        <v>45806</v>
      </c>
      <c r="I1829" s="14" t="s">
        <v>55</v>
      </c>
      <c r="J1829" s="15" t="str">
        <f>_xlfn.XLOOKUP(G1829, SAW!A:A, SAW!B:B)</f>
        <v>ALESSANDRO</v>
      </c>
    </row>
    <row r="1830" spans="1:10" hidden="1" x14ac:dyDescent="0.15">
      <c r="A1830" s="11">
        <v>3444677</v>
      </c>
      <c r="B1830" s="9" t="s">
        <v>523</v>
      </c>
      <c r="C1830" s="9" t="s">
        <v>184</v>
      </c>
      <c r="D1830" s="12">
        <v>45806</v>
      </c>
      <c r="E1830" s="9">
        <v>5</v>
      </c>
      <c r="F1830" s="9" t="s">
        <v>70</v>
      </c>
      <c r="G1830" s="9" t="s">
        <v>338</v>
      </c>
      <c r="H1830" s="20">
        <v>45807</v>
      </c>
      <c r="I1830" s="14" t="s">
        <v>55</v>
      </c>
      <c r="J1830" s="15" t="str">
        <f>_xlfn.XLOOKUP(G1830, SAW!A:A, SAW!B:B)</f>
        <v>ALESSANDRO</v>
      </c>
    </row>
    <row r="1831" spans="1:10" hidden="1" x14ac:dyDescent="0.15">
      <c r="A1831" s="11">
        <v>3444678</v>
      </c>
      <c r="B1831" s="9" t="s">
        <v>523</v>
      </c>
      <c r="C1831" s="9" t="s">
        <v>184</v>
      </c>
      <c r="D1831" s="12">
        <v>45806</v>
      </c>
      <c r="E1831" s="9">
        <v>5</v>
      </c>
      <c r="F1831" s="9" t="s">
        <v>70</v>
      </c>
      <c r="G1831" s="9" t="s">
        <v>338</v>
      </c>
      <c r="H1831" s="20">
        <v>45807</v>
      </c>
      <c r="I1831" s="14" t="s">
        <v>55</v>
      </c>
      <c r="J1831" s="15" t="str">
        <f>_xlfn.XLOOKUP(G1831, SAW!A:A, SAW!B:B)</f>
        <v>ALESSANDRO</v>
      </c>
    </row>
    <row r="1832" spans="1:10" hidden="1" x14ac:dyDescent="0.15">
      <c r="A1832" s="11">
        <v>3446560</v>
      </c>
      <c r="B1832" s="9" t="s">
        <v>534</v>
      </c>
      <c r="C1832" s="9" t="s">
        <v>184</v>
      </c>
      <c r="D1832" s="12">
        <v>45806</v>
      </c>
      <c r="E1832" s="9">
        <v>5</v>
      </c>
      <c r="F1832" s="9" t="s">
        <v>70</v>
      </c>
      <c r="G1832" s="9" t="s">
        <v>626</v>
      </c>
      <c r="H1832" s="20">
        <v>45807</v>
      </c>
      <c r="I1832" s="14" t="s">
        <v>55</v>
      </c>
      <c r="J1832" s="15" t="str">
        <f>_xlfn.XLOOKUP(G1832, SAW!A:A, SAW!B:B)</f>
        <v>CASSIO</v>
      </c>
    </row>
    <row r="1833" spans="1:10" hidden="1" x14ac:dyDescent="0.15">
      <c r="A1833" s="11">
        <v>3449115</v>
      </c>
      <c r="B1833" s="9" t="s">
        <v>508</v>
      </c>
      <c r="C1833" s="9" t="s">
        <v>184</v>
      </c>
      <c r="D1833" s="12">
        <v>45807</v>
      </c>
      <c r="E1833" s="9">
        <v>5</v>
      </c>
      <c r="F1833" s="9" t="s">
        <v>70</v>
      </c>
      <c r="G1833" s="9" t="s">
        <v>339</v>
      </c>
      <c r="H1833" s="20">
        <v>45812</v>
      </c>
      <c r="I1833" s="18" t="s">
        <v>56</v>
      </c>
      <c r="J1833" s="15" t="str">
        <f>_xlfn.XLOOKUP(G1833, SAW!A:A, SAW!B:B)</f>
        <v>ALESSANDRO</v>
      </c>
    </row>
    <row r="1834" spans="1:10" hidden="1" x14ac:dyDescent="0.15">
      <c r="A1834" s="11">
        <v>3449116</v>
      </c>
      <c r="B1834" s="9" t="s">
        <v>605</v>
      </c>
      <c r="C1834" s="9" t="s">
        <v>184</v>
      </c>
      <c r="D1834" s="12">
        <v>45807</v>
      </c>
      <c r="E1834" s="9">
        <v>5</v>
      </c>
      <c r="F1834" s="9" t="s">
        <v>70</v>
      </c>
      <c r="G1834" s="9" t="s">
        <v>163</v>
      </c>
      <c r="H1834" s="20">
        <v>45811</v>
      </c>
      <c r="I1834" s="14" t="s">
        <v>55</v>
      </c>
      <c r="J1834" s="15" t="str">
        <f>_xlfn.XLOOKUP(G1834, SAW!A:A, SAW!B:B)</f>
        <v>CASSIO</v>
      </c>
    </row>
    <row r="1835" spans="1:10" hidden="1" x14ac:dyDescent="0.15">
      <c r="A1835" s="11">
        <v>3458578</v>
      </c>
      <c r="B1835" s="9" t="s">
        <v>598</v>
      </c>
      <c r="C1835" s="9" t="s">
        <v>184</v>
      </c>
      <c r="D1835" s="12">
        <v>45810</v>
      </c>
      <c r="E1835" s="9">
        <v>6</v>
      </c>
      <c r="F1835" s="9" t="s">
        <v>246</v>
      </c>
      <c r="G1835" s="9" t="s">
        <v>626</v>
      </c>
      <c r="H1835" s="20">
        <v>45814</v>
      </c>
      <c r="I1835" s="14" t="s">
        <v>55</v>
      </c>
      <c r="J1835" s="15" t="str">
        <f>_xlfn.XLOOKUP(G1835, SAW!A:A, SAW!B:B)</f>
        <v>CASSIO</v>
      </c>
    </row>
    <row r="1836" spans="1:10" hidden="1" x14ac:dyDescent="0.15">
      <c r="A1836" s="11">
        <v>3459456</v>
      </c>
      <c r="B1836" s="9" t="s">
        <v>553</v>
      </c>
      <c r="C1836" s="9" t="s">
        <v>184</v>
      </c>
      <c r="D1836" s="12">
        <v>45810</v>
      </c>
      <c r="E1836" s="9">
        <v>6</v>
      </c>
      <c r="F1836" s="9" t="s">
        <v>246</v>
      </c>
      <c r="G1836" s="9" t="s">
        <v>338</v>
      </c>
      <c r="H1836" s="20">
        <v>45811</v>
      </c>
      <c r="I1836" s="14" t="s">
        <v>55</v>
      </c>
      <c r="J1836" s="15" t="str">
        <f>_xlfn.XLOOKUP(G1836, SAW!A:A, SAW!B:B)</f>
        <v>ALESSANDRO</v>
      </c>
    </row>
    <row r="1837" spans="1:10" hidden="1" x14ac:dyDescent="0.15">
      <c r="A1837" s="11">
        <v>3459575</v>
      </c>
      <c r="B1837" s="9" t="s">
        <v>557</v>
      </c>
      <c r="C1837" s="9" t="s">
        <v>184</v>
      </c>
      <c r="D1837" s="12">
        <v>45810</v>
      </c>
      <c r="E1837" s="9">
        <v>6</v>
      </c>
      <c r="F1837" s="9" t="s">
        <v>246</v>
      </c>
      <c r="G1837" s="9" t="s">
        <v>626</v>
      </c>
      <c r="H1837" s="20">
        <v>45820</v>
      </c>
      <c r="I1837" s="18" t="s">
        <v>56</v>
      </c>
      <c r="J1837" s="15" t="str">
        <f>_xlfn.XLOOKUP(G1837, SAW!A:A, SAW!B:B)</f>
        <v>CASSIO</v>
      </c>
    </row>
    <row r="1838" spans="1:10" hidden="1" x14ac:dyDescent="0.15">
      <c r="A1838" s="11">
        <v>3459811</v>
      </c>
      <c r="B1838" s="9" t="s">
        <v>533</v>
      </c>
      <c r="C1838" s="9" t="s">
        <v>184</v>
      </c>
      <c r="D1838" s="12">
        <v>45810</v>
      </c>
      <c r="E1838" s="9">
        <v>6</v>
      </c>
      <c r="F1838" s="9" t="s">
        <v>246</v>
      </c>
      <c r="G1838" s="9" t="s">
        <v>338</v>
      </c>
      <c r="H1838" s="20"/>
      <c r="I1838" s="14" t="s">
        <v>55</v>
      </c>
      <c r="J1838" s="15" t="str">
        <f>_xlfn.XLOOKUP(G1838, SAW!A:A, SAW!B:B)</f>
        <v>ALESSANDRO</v>
      </c>
    </row>
    <row r="1839" spans="1:10" hidden="1" x14ac:dyDescent="0.15">
      <c r="A1839" s="11">
        <v>3459812</v>
      </c>
      <c r="B1839" s="9" t="s">
        <v>533</v>
      </c>
      <c r="C1839" s="9" t="s">
        <v>184</v>
      </c>
      <c r="D1839" s="12">
        <v>45810</v>
      </c>
      <c r="E1839" s="9">
        <v>6</v>
      </c>
      <c r="F1839" s="9" t="s">
        <v>246</v>
      </c>
      <c r="G1839" s="9" t="s">
        <v>338</v>
      </c>
      <c r="H1839" s="20"/>
      <c r="I1839" s="14" t="s">
        <v>55</v>
      </c>
      <c r="J1839" s="15" t="str">
        <f>_xlfn.XLOOKUP(G1839, SAW!A:A, SAW!B:B)</f>
        <v>ALESSANDRO</v>
      </c>
    </row>
    <row r="1840" spans="1:10" hidden="1" x14ac:dyDescent="0.15">
      <c r="A1840" s="11">
        <v>3459813</v>
      </c>
      <c r="B1840" s="9" t="s">
        <v>533</v>
      </c>
      <c r="C1840" s="9" t="s">
        <v>184</v>
      </c>
      <c r="D1840" s="12">
        <v>45810</v>
      </c>
      <c r="E1840" s="9">
        <v>6</v>
      </c>
      <c r="F1840" s="9" t="s">
        <v>246</v>
      </c>
      <c r="G1840" s="9" t="s">
        <v>338</v>
      </c>
      <c r="H1840" s="20"/>
      <c r="I1840" s="14" t="s">
        <v>55</v>
      </c>
      <c r="J1840" s="15" t="str">
        <f>_xlfn.XLOOKUP(G1840, SAW!A:A, SAW!B:B)</f>
        <v>ALESSANDRO</v>
      </c>
    </row>
    <row r="1841" spans="1:10" hidden="1" x14ac:dyDescent="0.15">
      <c r="A1841" s="11">
        <v>3459814</v>
      </c>
      <c r="B1841" s="9" t="s">
        <v>533</v>
      </c>
      <c r="C1841" s="9" t="s">
        <v>184</v>
      </c>
      <c r="D1841" s="12">
        <v>45810</v>
      </c>
      <c r="E1841" s="9">
        <v>6</v>
      </c>
      <c r="F1841" s="9" t="s">
        <v>246</v>
      </c>
      <c r="G1841" s="9" t="s">
        <v>338</v>
      </c>
      <c r="H1841" s="20"/>
      <c r="I1841" s="14" t="s">
        <v>55</v>
      </c>
      <c r="J1841" s="15" t="str">
        <f>_xlfn.XLOOKUP(G1841, SAW!A:A, SAW!B:B)</f>
        <v>ALESSANDRO</v>
      </c>
    </row>
    <row r="1842" spans="1:10" hidden="1" x14ac:dyDescent="0.15">
      <c r="A1842" s="11">
        <v>3464355</v>
      </c>
      <c r="B1842" s="9" t="s">
        <v>598</v>
      </c>
      <c r="C1842" s="9" t="s">
        <v>184</v>
      </c>
      <c r="D1842" s="12">
        <v>45811</v>
      </c>
      <c r="E1842" s="9">
        <v>6</v>
      </c>
      <c r="F1842" s="9" t="s">
        <v>246</v>
      </c>
      <c r="G1842" s="9" t="s">
        <v>626</v>
      </c>
      <c r="H1842" s="20">
        <v>45814</v>
      </c>
      <c r="I1842" s="14" t="s">
        <v>55</v>
      </c>
      <c r="J1842" s="15" t="str">
        <f>_xlfn.XLOOKUP(G1842, SAW!A:A, SAW!B:B)</f>
        <v>CASSIO</v>
      </c>
    </row>
    <row r="1843" spans="1:10" hidden="1" x14ac:dyDescent="0.15">
      <c r="A1843" s="11">
        <v>3464356</v>
      </c>
      <c r="B1843" s="9" t="s">
        <v>598</v>
      </c>
      <c r="C1843" s="9" t="s">
        <v>184</v>
      </c>
      <c r="D1843" s="12">
        <v>45811</v>
      </c>
      <c r="E1843" s="9">
        <v>6</v>
      </c>
      <c r="F1843" s="9" t="s">
        <v>246</v>
      </c>
      <c r="G1843" s="9" t="s">
        <v>626</v>
      </c>
      <c r="H1843" s="20">
        <v>45814</v>
      </c>
      <c r="I1843" s="14" t="s">
        <v>55</v>
      </c>
      <c r="J1843" s="15" t="str">
        <f>_xlfn.XLOOKUP(G1843, SAW!A:A, SAW!B:B)</f>
        <v>CASSIO</v>
      </c>
    </row>
    <row r="1844" spans="1:10" hidden="1" x14ac:dyDescent="0.15">
      <c r="A1844" s="11">
        <v>3464357</v>
      </c>
      <c r="B1844" s="9" t="s">
        <v>598</v>
      </c>
      <c r="C1844" s="9" t="s">
        <v>184</v>
      </c>
      <c r="D1844" s="12">
        <v>45811</v>
      </c>
      <c r="E1844" s="9">
        <v>6</v>
      </c>
      <c r="F1844" s="9" t="s">
        <v>246</v>
      </c>
      <c r="G1844" s="9" t="s">
        <v>626</v>
      </c>
      <c r="H1844" s="20">
        <v>45814</v>
      </c>
      <c r="I1844" s="14" t="s">
        <v>55</v>
      </c>
      <c r="J1844" s="15" t="str">
        <f>_xlfn.XLOOKUP(G1844, SAW!A:A, SAW!B:B)</f>
        <v>CASSIO</v>
      </c>
    </row>
    <row r="1845" spans="1:10" hidden="1" x14ac:dyDescent="0.15">
      <c r="A1845" s="11">
        <v>3464596</v>
      </c>
      <c r="B1845" s="9" t="s">
        <v>606</v>
      </c>
      <c r="C1845" s="9" t="s">
        <v>184</v>
      </c>
      <c r="D1845" s="12">
        <v>45811</v>
      </c>
      <c r="E1845" s="9">
        <v>6</v>
      </c>
      <c r="F1845" s="9" t="s">
        <v>246</v>
      </c>
      <c r="G1845" s="9" t="s">
        <v>164</v>
      </c>
      <c r="H1845" s="20">
        <v>45813</v>
      </c>
      <c r="I1845" s="14" t="s">
        <v>55</v>
      </c>
      <c r="J1845" s="15" t="str">
        <f>_xlfn.XLOOKUP(G1845, SAW!A:A, SAW!B:B)</f>
        <v>CASSIO</v>
      </c>
    </row>
    <row r="1846" spans="1:10" hidden="1" x14ac:dyDescent="0.15">
      <c r="A1846" s="11">
        <v>3465345</v>
      </c>
      <c r="B1846" s="9" t="s">
        <v>589</v>
      </c>
      <c r="C1846" s="9" t="s">
        <v>184</v>
      </c>
      <c r="D1846" s="12">
        <v>45811</v>
      </c>
      <c r="E1846" s="9">
        <v>6</v>
      </c>
      <c r="F1846" s="9" t="s">
        <v>246</v>
      </c>
      <c r="G1846" s="9" t="s">
        <v>626</v>
      </c>
      <c r="H1846" s="20">
        <v>45814</v>
      </c>
      <c r="I1846" s="14" t="s">
        <v>55</v>
      </c>
      <c r="J1846" s="15" t="str">
        <f>_xlfn.XLOOKUP(G1846, SAW!A:A, SAW!B:B)</f>
        <v>CASSIO</v>
      </c>
    </row>
    <row r="1847" spans="1:10" hidden="1" x14ac:dyDescent="0.15">
      <c r="A1847" s="11">
        <v>3469968</v>
      </c>
      <c r="B1847" s="9" t="s">
        <v>607</v>
      </c>
      <c r="C1847" s="9" t="s">
        <v>184</v>
      </c>
      <c r="D1847" s="12">
        <v>45812</v>
      </c>
      <c r="E1847" s="9">
        <v>6</v>
      </c>
      <c r="F1847" s="9" t="s">
        <v>246</v>
      </c>
      <c r="G1847" s="9" t="s">
        <v>339</v>
      </c>
      <c r="H1847" s="20"/>
      <c r="I1847" s="18" t="s">
        <v>56</v>
      </c>
      <c r="J1847" s="15" t="str">
        <f>_xlfn.XLOOKUP(G1847, SAW!A:A, SAW!B:B)</f>
        <v>ALESSANDRO</v>
      </c>
    </row>
    <row r="1848" spans="1:10" hidden="1" x14ac:dyDescent="0.15">
      <c r="A1848" s="11">
        <v>3469969</v>
      </c>
      <c r="B1848" s="9" t="s">
        <v>607</v>
      </c>
      <c r="C1848" s="9" t="s">
        <v>184</v>
      </c>
      <c r="D1848" s="12">
        <v>45812</v>
      </c>
      <c r="E1848" s="9">
        <v>6</v>
      </c>
      <c r="F1848" s="9" t="s">
        <v>246</v>
      </c>
      <c r="G1848" s="9" t="s">
        <v>339</v>
      </c>
      <c r="H1848" s="20"/>
      <c r="I1848" s="18" t="s">
        <v>56</v>
      </c>
      <c r="J1848" s="15" t="str">
        <f>_xlfn.XLOOKUP(G1848, SAW!A:A, SAW!B:B)</f>
        <v>ALESSANDRO</v>
      </c>
    </row>
    <row r="1849" spans="1:10" hidden="1" x14ac:dyDescent="0.15">
      <c r="A1849" s="11">
        <v>3470756</v>
      </c>
      <c r="B1849" s="9" t="s">
        <v>580</v>
      </c>
      <c r="C1849" s="9" t="s">
        <v>184</v>
      </c>
      <c r="D1849" s="12">
        <v>45812</v>
      </c>
      <c r="E1849" s="9">
        <v>6</v>
      </c>
      <c r="F1849" s="9" t="s">
        <v>246</v>
      </c>
      <c r="G1849" s="9" t="s">
        <v>165</v>
      </c>
      <c r="H1849" s="20">
        <v>45826</v>
      </c>
      <c r="I1849" s="18" t="s">
        <v>56</v>
      </c>
      <c r="J1849" s="15" t="str">
        <f>_xlfn.XLOOKUP(G1849, SAW!A:A, SAW!B:B)</f>
        <v>ALESSANDRO</v>
      </c>
    </row>
    <row r="1850" spans="1:10" hidden="1" x14ac:dyDescent="0.15">
      <c r="A1850" s="11">
        <v>3470758</v>
      </c>
      <c r="B1850" s="9" t="s">
        <v>580</v>
      </c>
      <c r="C1850" s="9" t="s">
        <v>184</v>
      </c>
      <c r="D1850" s="12">
        <v>45812</v>
      </c>
      <c r="E1850" s="9">
        <v>6</v>
      </c>
      <c r="F1850" s="9" t="s">
        <v>246</v>
      </c>
      <c r="G1850" s="9" t="s">
        <v>165</v>
      </c>
      <c r="H1850" s="20">
        <v>45826</v>
      </c>
      <c r="I1850" s="18" t="s">
        <v>56</v>
      </c>
      <c r="J1850" s="15" t="str">
        <f>_xlfn.XLOOKUP(G1850, SAW!A:A, SAW!B:B)</f>
        <v>ALESSANDRO</v>
      </c>
    </row>
    <row r="1851" spans="1:10" hidden="1" x14ac:dyDescent="0.15">
      <c r="A1851" s="11">
        <v>3470919</v>
      </c>
      <c r="B1851" s="9" t="s">
        <v>549</v>
      </c>
      <c r="C1851" s="9" t="s">
        <v>184</v>
      </c>
      <c r="D1851" s="12">
        <v>45812</v>
      </c>
      <c r="E1851" s="9">
        <v>6</v>
      </c>
      <c r="F1851" s="9" t="s">
        <v>246</v>
      </c>
      <c r="G1851" s="9" t="s">
        <v>338</v>
      </c>
      <c r="H1851" s="20"/>
      <c r="I1851" s="14" t="s">
        <v>55</v>
      </c>
      <c r="J1851" s="15" t="str">
        <f>_xlfn.XLOOKUP(G1851, SAW!A:A, SAW!B:B)</f>
        <v>ALESSANDRO</v>
      </c>
    </row>
    <row r="1852" spans="1:10" hidden="1" x14ac:dyDescent="0.15">
      <c r="A1852" s="11">
        <v>3474784</v>
      </c>
      <c r="B1852" s="9" t="s">
        <v>542</v>
      </c>
      <c r="C1852" s="9" t="s">
        <v>184</v>
      </c>
      <c r="D1852" s="12">
        <v>45813</v>
      </c>
      <c r="E1852" s="9">
        <v>6</v>
      </c>
      <c r="F1852" s="9" t="s">
        <v>246</v>
      </c>
      <c r="G1852" s="9" t="s">
        <v>338</v>
      </c>
      <c r="H1852" s="20">
        <v>45814</v>
      </c>
      <c r="I1852" s="14" t="s">
        <v>55</v>
      </c>
      <c r="J1852" s="15" t="str">
        <f>_xlfn.XLOOKUP(G1852, SAW!A:A, SAW!B:B)</f>
        <v>ALESSANDRO</v>
      </c>
    </row>
    <row r="1853" spans="1:10" hidden="1" x14ac:dyDescent="0.15">
      <c r="A1853" s="11">
        <v>3474785</v>
      </c>
      <c r="B1853" s="9" t="s">
        <v>542</v>
      </c>
      <c r="C1853" s="9" t="s">
        <v>184</v>
      </c>
      <c r="D1853" s="12">
        <v>45813</v>
      </c>
      <c r="E1853" s="9">
        <v>6</v>
      </c>
      <c r="F1853" s="9" t="s">
        <v>246</v>
      </c>
      <c r="G1853" s="9" t="s">
        <v>338</v>
      </c>
      <c r="H1853" s="20">
        <v>45814</v>
      </c>
      <c r="I1853" s="14" t="s">
        <v>55</v>
      </c>
      <c r="J1853" s="15" t="str">
        <f>_xlfn.XLOOKUP(G1853, SAW!A:A, SAW!B:B)</f>
        <v>ALESSANDRO</v>
      </c>
    </row>
    <row r="1854" spans="1:10" hidden="1" x14ac:dyDescent="0.15">
      <c r="A1854" s="11">
        <v>3474946</v>
      </c>
      <c r="B1854" s="9" t="s">
        <v>601</v>
      </c>
      <c r="C1854" s="9" t="s">
        <v>184</v>
      </c>
      <c r="D1854" s="12">
        <v>45813</v>
      </c>
      <c r="E1854" s="9">
        <v>6</v>
      </c>
      <c r="F1854" s="9" t="s">
        <v>246</v>
      </c>
      <c r="G1854" s="9" t="s">
        <v>626</v>
      </c>
      <c r="H1854" s="20">
        <v>45814</v>
      </c>
      <c r="I1854" s="14" t="s">
        <v>55</v>
      </c>
      <c r="J1854" s="15" t="str">
        <f>_xlfn.XLOOKUP(G1854, SAW!A:A, SAW!B:B)</f>
        <v>CASSIO</v>
      </c>
    </row>
    <row r="1855" spans="1:10" hidden="1" x14ac:dyDescent="0.15">
      <c r="A1855" s="11">
        <v>3475386</v>
      </c>
      <c r="B1855" s="9" t="s">
        <v>604</v>
      </c>
      <c r="C1855" s="9" t="s">
        <v>184</v>
      </c>
      <c r="D1855" s="12">
        <v>45813</v>
      </c>
      <c r="E1855" s="9">
        <v>6</v>
      </c>
      <c r="F1855" s="9" t="s">
        <v>246</v>
      </c>
      <c r="G1855" s="9" t="s">
        <v>626</v>
      </c>
      <c r="H1855" s="20">
        <v>45813</v>
      </c>
      <c r="I1855" s="14" t="s">
        <v>55</v>
      </c>
      <c r="J1855" s="15" t="str">
        <f>_xlfn.XLOOKUP(G1855, SAW!A:A, SAW!B:B)</f>
        <v>CASSIO</v>
      </c>
    </row>
    <row r="1856" spans="1:10" hidden="1" x14ac:dyDescent="0.15">
      <c r="A1856" s="11">
        <v>3476802</v>
      </c>
      <c r="B1856" s="9" t="s">
        <v>538</v>
      </c>
      <c r="C1856" s="9" t="s">
        <v>184</v>
      </c>
      <c r="D1856" s="12">
        <v>45813</v>
      </c>
      <c r="E1856" s="9">
        <v>6</v>
      </c>
      <c r="F1856" s="9" t="s">
        <v>246</v>
      </c>
      <c r="G1856" s="9" t="s">
        <v>338</v>
      </c>
      <c r="H1856" s="20">
        <v>45818</v>
      </c>
      <c r="I1856" s="14" t="s">
        <v>55</v>
      </c>
      <c r="J1856" s="15" t="str">
        <f>_xlfn.XLOOKUP(G1856, SAW!A:A, SAW!B:B)</f>
        <v>ALESSANDRO</v>
      </c>
    </row>
    <row r="1857" spans="1:10" hidden="1" x14ac:dyDescent="0.15">
      <c r="A1857" s="11">
        <v>3480666</v>
      </c>
      <c r="B1857" s="9" t="s">
        <v>608</v>
      </c>
      <c r="C1857" s="9" t="s">
        <v>184</v>
      </c>
      <c r="D1857" s="12">
        <v>45814</v>
      </c>
      <c r="E1857" s="9">
        <v>6</v>
      </c>
      <c r="F1857" s="9" t="s">
        <v>246</v>
      </c>
      <c r="G1857" s="9" t="s">
        <v>626</v>
      </c>
      <c r="H1857" s="20">
        <v>45814</v>
      </c>
      <c r="I1857" s="14" t="s">
        <v>55</v>
      </c>
      <c r="J1857" s="15" t="str">
        <f>_xlfn.XLOOKUP(G1857, SAW!A:A, SAW!B:B)</f>
        <v>CASSIO</v>
      </c>
    </row>
    <row r="1858" spans="1:10" hidden="1" x14ac:dyDescent="0.15">
      <c r="A1858" s="11">
        <v>3480667</v>
      </c>
      <c r="B1858" s="9" t="s">
        <v>609</v>
      </c>
      <c r="C1858" s="9" t="s">
        <v>184</v>
      </c>
      <c r="D1858" s="12">
        <v>45814</v>
      </c>
      <c r="E1858" s="9">
        <v>6</v>
      </c>
      <c r="F1858" s="9" t="s">
        <v>246</v>
      </c>
      <c r="G1858" s="9" t="s">
        <v>626</v>
      </c>
      <c r="H1858" s="20">
        <v>45817</v>
      </c>
      <c r="I1858" s="14" t="s">
        <v>55</v>
      </c>
      <c r="J1858" s="15" t="str">
        <f>_xlfn.XLOOKUP(G1858, SAW!A:A, SAW!B:B)</f>
        <v>CASSIO</v>
      </c>
    </row>
    <row r="1859" spans="1:10" hidden="1" x14ac:dyDescent="0.15">
      <c r="A1859" s="11">
        <v>3481688</v>
      </c>
      <c r="B1859" s="9" t="s">
        <v>610</v>
      </c>
      <c r="C1859" s="9" t="s">
        <v>184</v>
      </c>
      <c r="D1859" s="12">
        <v>45814</v>
      </c>
      <c r="E1859" s="9">
        <v>6</v>
      </c>
      <c r="F1859" s="9" t="s">
        <v>246</v>
      </c>
      <c r="G1859" s="9" t="s">
        <v>165</v>
      </c>
      <c r="H1859" s="20">
        <v>45820</v>
      </c>
      <c r="I1859" s="18" t="s">
        <v>56</v>
      </c>
      <c r="J1859" s="15" t="str">
        <f>_xlfn.XLOOKUP(G1859, SAW!A:A, SAW!B:B)</f>
        <v>ALESSANDRO</v>
      </c>
    </row>
    <row r="1860" spans="1:10" hidden="1" x14ac:dyDescent="0.15">
      <c r="A1860" s="11">
        <v>3482239</v>
      </c>
      <c r="B1860" s="9" t="s">
        <v>531</v>
      </c>
      <c r="C1860" s="9" t="s">
        <v>184</v>
      </c>
      <c r="D1860" s="12">
        <v>45814</v>
      </c>
      <c r="E1860" s="9">
        <v>6</v>
      </c>
      <c r="F1860" s="9" t="s">
        <v>246</v>
      </c>
      <c r="G1860" s="9" t="s">
        <v>626</v>
      </c>
      <c r="H1860" s="20">
        <v>45817</v>
      </c>
      <c r="I1860" s="14" t="s">
        <v>55</v>
      </c>
      <c r="J1860" s="15" t="str">
        <f>_xlfn.XLOOKUP(G1860, SAW!A:A, SAW!B:B)</f>
        <v>CASSIO</v>
      </c>
    </row>
    <row r="1861" spans="1:10" hidden="1" x14ac:dyDescent="0.15">
      <c r="A1861" s="11">
        <v>3497220</v>
      </c>
      <c r="B1861" s="9" t="s">
        <v>574</v>
      </c>
      <c r="C1861" s="9" t="s">
        <v>184</v>
      </c>
      <c r="D1861" s="12">
        <v>45817</v>
      </c>
      <c r="E1861" s="9">
        <v>6</v>
      </c>
      <c r="F1861" s="9" t="s">
        <v>246</v>
      </c>
      <c r="G1861" s="9" t="s">
        <v>338</v>
      </c>
      <c r="H1861" s="20"/>
      <c r="I1861" s="14" t="s">
        <v>55</v>
      </c>
      <c r="J1861" s="15" t="str">
        <f>_xlfn.XLOOKUP(G1861, SAW!A:A, SAW!B:B)</f>
        <v>ALESSANDRO</v>
      </c>
    </row>
    <row r="1862" spans="1:10" hidden="1" x14ac:dyDescent="0.15">
      <c r="A1862" s="11">
        <v>3497221</v>
      </c>
      <c r="B1862" s="9" t="s">
        <v>574</v>
      </c>
      <c r="C1862" s="9" t="s">
        <v>184</v>
      </c>
      <c r="D1862" s="12">
        <v>45817</v>
      </c>
      <c r="E1862" s="9">
        <v>6</v>
      </c>
      <c r="F1862" s="9" t="s">
        <v>246</v>
      </c>
      <c r="G1862" s="9" t="s">
        <v>338</v>
      </c>
      <c r="H1862" s="20"/>
      <c r="I1862" s="14" t="s">
        <v>55</v>
      </c>
      <c r="J1862" s="15" t="str">
        <f>_xlfn.XLOOKUP(G1862, SAW!A:A, SAW!B:B)</f>
        <v>ALESSANDRO</v>
      </c>
    </row>
    <row r="1863" spans="1:10" hidden="1" x14ac:dyDescent="0.15">
      <c r="A1863" s="11">
        <v>3497899</v>
      </c>
      <c r="B1863" s="9" t="s">
        <v>586</v>
      </c>
      <c r="C1863" s="9" t="s">
        <v>184</v>
      </c>
      <c r="D1863" s="12">
        <v>45817</v>
      </c>
      <c r="E1863" s="9">
        <v>6</v>
      </c>
      <c r="F1863" s="9" t="s">
        <v>246</v>
      </c>
      <c r="G1863" s="9" t="s">
        <v>626</v>
      </c>
      <c r="H1863" s="20">
        <v>45818</v>
      </c>
      <c r="I1863" s="14" t="s">
        <v>55</v>
      </c>
      <c r="J1863" s="15" t="str">
        <f>_xlfn.XLOOKUP(G1863, SAW!A:A, SAW!B:B)</f>
        <v>CASSIO</v>
      </c>
    </row>
    <row r="1864" spans="1:10" hidden="1" x14ac:dyDescent="0.15">
      <c r="A1864" s="11">
        <v>3497978</v>
      </c>
      <c r="B1864" s="9" t="s">
        <v>597</v>
      </c>
      <c r="C1864" s="9" t="s">
        <v>184</v>
      </c>
      <c r="D1864" s="12">
        <v>45817</v>
      </c>
      <c r="E1864" s="9">
        <v>6</v>
      </c>
      <c r="F1864" s="9" t="s">
        <v>246</v>
      </c>
      <c r="G1864" s="9" t="s">
        <v>339</v>
      </c>
      <c r="H1864" s="20">
        <v>45833</v>
      </c>
      <c r="I1864" s="18" t="s">
        <v>56</v>
      </c>
      <c r="J1864" s="15" t="str">
        <f>_xlfn.XLOOKUP(G1864, SAW!A:A, SAW!B:B)</f>
        <v>ALESSANDRO</v>
      </c>
    </row>
    <row r="1865" spans="1:10" hidden="1" x14ac:dyDescent="0.15">
      <c r="A1865" s="11">
        <v>3498843</v>
      </c>
      <c r="B1865" s="9" t="s">
        <v>520</v>
      </c>
      <c r="C1865" s="9" t="s">
        <v>184</v>
      </c>
      <c r="D1865" s="12">
        <v>45817</v>
      </c>
      <c r="E1865" s="9">
        <v>6</v>
      </c>
      <c r="F1865" s="9" t="s">
        <v>246</v>
      </c>
      <c r="G1865" s="9" t="s">
        <v>626</v>
      </c>
      <c r="H1865" s="20">
        <v>45818</v>
      </c>
      <c r="I1865" s="14" t="s">
        <v>55</v>
      </c>
      <c r="J1865" s="15" t="str">
        <f>_xlfn.XLOOKUP(G1865, SAW!A:A, SAW!B:B)</f>
        <v>CASSIO</v>
      </c>
    </row>
    <row r="1866" spans="1:10" hidden="1" x14ac:dyDescent="0.15">
      <c r="A1866" s="11">
        <v>3502909</v>
      </c>
      <c r="B1866" s="9" t="s">
        <v>574</v>
      </c>
      <c r="C1866" s="9" t="s">
        <v>184</v>
      </c>
      <c r="D1866" s="12">
        <v>45818</v>
      </c>
      <c r="E1866" s="9">
        <v>6</v>
      </c>
      <c r="F1866" s="9" t="s">
        <v>246</v>
      </c>
      <c r="G1866" s="9" t="s">
        <v>338</v>
      </c>
      <c r="H1866" s="20"/>
      <c r="I1866" s="14" t="s">
        <v>55</v>
      </c>
      <c r="J1866" s="15" t="str">
        <f>_xlfn.XLOOKUP(G1866, SAW!A:A, SAW!B:B)</f>
        <v>ALESSANDRO</v>
      </c>
    </row>
    <row r="1867" spans="1:10" hidden="1" x14ac:dyDescent="0.15">
      <c r="A1867" s="11">
        <v>3503308</v>
      </c>
      <c r="B1867" s="9" t="s">
        <v>542</v>
      </c>
      <c r="C1867" s="9" t="s">
        <v>184</v>
      </c>
      <c r="D1867" s="12">
        <v>45818</v>
      </c>
      <c r="E1867" s="9">
        <v>6</v>
      </c>
      <c r="F1867" s="9" t="s">
        <v>246</v>
      </c>
      <c r="G1867" s="9" t="s">
        <v>338</v>
      </c>
      <c r="H1867" s="20">
        <v>45825</v>
      </c>
      <c r="I1867" s="18" t="s">
        <v>56</v>
      </c>
      <c r="J1867" s="15" t="str">
        <f>_xlfn.XLOOKUP(G1867, SAW!A:A, SAW!B:B)</f>
        <v>ALESSANDRO</v>
      </c>
    </row>
    <row r="1868" spans="1:10" hidden="1" x14ac:dyDescent="0.15">
      <c r="A1868" s="11">
        <v>3503704</v>
      </c>
      <c r="B1868" s="9" t="s">
        <v>611</v>
      </c>
      <c r="C1868" s="9" t="s">
        <v>184</v>
      </c>
      <c r="D1868" s="12">
        <v>45818</v>
      </c>
      <c r="E1868" s="9">
        <v>6</v>
      </c>
      <c r="F1868" s="9" t="s">
        <v>246</v>
      </c>
      <c r="G1868" s="9" t="s">
        <v>338</v>
      </c>
      <c r="H1868" s="20"/>
      <c r="I1868" s="18" t="s">
        <v>56</v>
      </c>
      <c r="J1868" s="15" t="str">
        <f>_xlfn.XLOOKUP(G1868, SAW!A:A, SAW!B:B)</f>
        <v>ALESSANDRO</v>
      </c>
    </row>
    <row r="1869" spans="1:10" hidden="1" x14ac:dyDescent="0.15">
      <c r="A1869" s="11">
        <v>3504925</v>
      </c>
      <c r="B1869" s="9" t="s">
        <v>525</v>
      </c>
      <c r="C1869" s="9" t="s">
        <v>184</v>
      </c>
      <c r="D1869" s="12">
        <v>45818</v>
      </c>
      <c r="E1869" s="9">
        <v>6</v>
      </c>
      <c r="F1869" s="9" t="s">
        <v>246</v>
      </c>
      <c r="G1869" s="9" t="s">
        <v>165</v>
      </c>
      <c r="H1869" s="20">
        <v>45824</v>
      </c>
      <c r="I1869" s="18" t="s">
        <v>56</v>
      </c>
      <c r="J1869" s="15" t="str">
        <f>_xlfn.XLOOKUP(G1869, SAW!A:A, SAW!B:B)</f>
        <v>ALESSANDRO</v>
      </c>
    </row>
    <row r="1870" spans="1:10" hidden="1" x14ac:dyDescent="0.15">
      <c r="A1870" s="11">
        <v>3508633</v>
      </c>
      <c r="B1870" s="9" t="s">
        <v>604</v>
      </c>
      <c r="C1870" s="9" t="s">
        <v>184</v>
      </c>
      <c r="D1870" s="12">
        <v>45819</v>
      </c>
      <c r="E1870" s="9">
        <v>6</v>
      </c>
      <c r="F1870" s="9" t="s">
        <v>246</v>
      </c>
      <c r="G1870" s="9" t="s">
        <v>626</v>
      </c>
      <c r="H1870" s="20">
        <v>45821</v>
      </c>
      <c r="I1870" s="14" t="s">
        <v>55</v>
      </c>
      <c r="J1870" s="15" t="str">
        <f>_xlfn.XLOOKUP(G1870, SAW!A:A, SAW!B:B)</f>
        <v>CASSIO</v>
      </c>
    </row>
    <row r="1871" spans="1:10" hidden="1" x14ac:dyDescent="0.15">
      <c r="A1871" s="11">
        <v>3509265</v>
      </c>
      <c r="B1871" s="9" t="s">
        <v>584</v>
      </c>
      <c r="C1871" s="9" t="s">
        <v>184</v>
      </c>
      <c r="D1871" s="12">
        <v>45819</v>
      </c>
      <c r="E1871" s="9">
        <v>6</v>
      </c>
      <c r="F1871" s="9" t="s">
        <v>246</v>
      </c>
      <c r="G1871" s="9" t="s">
        <v>165</v>
      </c>
      <c r="H1871" s="20">
        <v>45820</v>
      </c>
      <c r="I1871" s="14" t="s">
        <v>55</v>
      </c>
      <c r="J1871" s="15" t="str">
        <f>_xlfn.XLOOKUP(G1871, SAW!A:A, SAW!B:B)</f>
        <v>ALESSANDRO</v>
      </c>
    </row>
    <row r="1872" spans="1:10" hidden="1" x14ac:dyDescent="0.15">
      <c r="A1872" s="11">
        <v>3510139</v>
      </c>
      <c r="B1872" s="9" t="s">
        <v>528</v>
      </c>
      <c r="C1872" s="9" t="s">
        <v>184</v>
      </c>
      <c r="D1872" s="12">
        <v>45819</v>
      </c>
      <c r="E1872" s="9">
        <v>6</v>
      </c>
      <c r="F1872" s="9" t="s">
        <v>246</v>
      </c>
      <c r="G1872" s="9" t="s">
        <v>172</v>
      </c>
      <c r="H1872" s="20"/>
      <c r="I1872" s="14" t="s">
        <v>55</v>
      </c>
      <c r="J1872" s="15" t="str">
        <f>_xlfn.XLOOKUP(G1872, SAW!A:A, SAW!B:B)</f>
        <v>CASSIO</v>
      </c>
    </row>
    <row r="1873" spans="1:10" hidden="1" x14ac:dyDescent="0.15">
      <c r="A1873" s="11">
        <v>3514909</v>
      </c>
      <c r="B1873" s="9" t="s">
        <v>581</v>
      </c>
      <c r="C1873" s="9" t="s">
        <v>184</v>
      </c>
      <c r="D1873" s="12">
        <v>45820</v>
      </c>
      <c r="E1873" s="9">
        <v>6</v>
      </c>
      <c r="F1873" s="9" t="s">
        <v>246</v>
      </c>
      <c r="G1873" s="9" t="s">
        <v>165</v>
      </c>
      <c r="H1873" s="20">
        <v>45825</v>
      </c>
      <c r="I1873" s="14" t="s">
        <v>55</v>
      </c>
      <c r="J1873" s="15" t="str">
        <f>_xlfn.XLOOKUP(G1873, SAW!A:A, SAW!B:B)</f>
        <v>ALESSANDRO</v>
      </c>
    </row>
    <row r="1874" spans="1:10" hidden="1" x14ac:dyDescent="0.15">
      <c r="A1874" s="11">
        <v>3515889</v>
      </c>
      <c r="B1874" s="9" t="s">
        <v>612</v>
      </c>
      <c r="C1874" s="9" t="s">
        <v>184</v>
      </c>
      <c r="D1874" s="12">
        <v>45820</v>
      </c>
      <c r="E1874" s="9">
        <v>6</v>
      </c>
      <c r="F1874" s="9" t="s">
        <v>246</v>
      </c>
      <c r="G1874" s="9" t="s">
        <v>164</v>
      </c>
      <c r="H1874" s="20">
        <v>45824</v>
      </c>
      <c r="I1874" s="18" t="s">
        <v>56</v>
      </c>
      <c r="J1874" s="15" t="str">
        <f>_xlfn.XLOOKUP(G1874, SAW!A:A, SAW!B:B)</f>
        <v>CASSIO</v>
      </c>
    </row>
    <row r="1875" spans="1:10" hidden="1" x14ac:dyDescent="0.15">
      <c r="A1875" s="11">
        <v>3516365</v>
      </c>
      <c r="B1875" s="9" t="s">
        <v>508</v>
      </c>
      <c r="C1875" s="9" t="s">
        <v>184</v>
      </c>
      <c r="D1875" s="12">
        <v>45820</v>
      </c>
      <c r="E1875" s="9">
        <v>6</v>
      </c>
      <c r="F1875" s="9" t="s">
        <v>246</v>
      </c>
      <c r="G1875" s="9" t="s">
        <v>339</v>
      </c>
      <c r="H1875" s="20">
        <v>45820</v>
      </c>
      <c r="I1875" s="14" t="s">
        <v>55</v>
      </c>
      <c r="J1875" s="15" t="str">
        <f>_xlfn.XLOOKUP(G1875, SAW!A:A, SAW!B:B)</f>
        <v>ALESSANDRO</v>
      </c>
    </row>
    <row r="1876" spans="1:10" hidden="1" x14ac:dyDescent="0.15">
      <c r="A1876" s="11">
        <v>3520387</v>
      </c>
      <c r="B1876" s="9" t="s">
        <v>613</v>
      </c>
      <c r="C1876" s="9" t="s">
        <v>184</v>
      </c>
      <c r="D1876" s="12">
        <v>45821</v>
      </c>
      <c r="E1876" s="9">
        <v>6</v>
      </c>
      <c r="F1876" s="9" t="s">
        <v>246</v>
      </c>
      <c r="G1876" s="9" t="s">
        <v>165</v>
      </c>
      <c r="H1876" s="20">
        <v>45840</v>
      </c>
      <c r="I1876" s="18" t="s">
        <v>56</v>
      </c>
      <c r="J1876" s="15" t="str">
        <f>_xlfn.XLOOKUP(G1876, SAW!A:A, SAW!B:B)</f>
        <v>ALESSANDRO</v>
      </c>
    </row>
    <row r="1877" spans="1:10" hidden="1" x14ac:dyDescent="0.15">
      <c r="A1877" s="11">
        <v>3536893</v>
      </c>
      <c r="B1877" s="9" t="s">
        <v>614</v>
      </c>
      <c r="C1877" s="9" t="s">
        <v>184</v>
      </c>
      <c r="D1877" s="12">
        <v>45824</v>
      </c>
      <c r="E1877" s="9">
        <v>6</v>
      </c>
      <c r="F1877" s="9" t="s">
        <v>246</v>
      </c>
      <c r="G1877" s="9" t="s">
        <v>338</v>
      </c>
      <c r="H1877" s="20">
        <v>45825</v>
      </c>
      <c r="I1877" s="14" t="s">
        <v>55</v>
      </c>
      <c r="J1877" s="15" t="str">
        <f>_xlfn.XLOOKUP(G1877, SAW!A:A, SAW!B:B)</f>
        <v>ALESSANDRO</v>
      </c>
    </row>
    <row r="1878" spans="1:10" hidden="1" x14ac:dyDescent="0.15">
      <c r="A1878" s="11">
        <v>3537523</v>
      </c>
      <c r="B1878" s="9" t="s">
        <v>520</v>
      </c>
      <c r="C1878" s="9" t="s">
        <v>184</v>
      </c>
      <c r="D1878" s="12">
        <v>45824</v>
      </c>
      <c r="E1878" s="9">
        <v>6</v>
      </c>
      <c r="F1878" s="9" t="s">
        <v>246</v>
      </c>
      <c r="G1878" s="9" t="s">
        <v>626</v>
      </c>
      <c r="H1878" s="20">
        <v>45824</v>
      </c>
      <c r="I1878" s="14" t="s">
        <v>55</v>
      </c>
      <c r="J1878" s="15" t="str">
        <f>_xlfn.XLOOKUP(G1878, SAW!A:A, SAW!B:B)</f>
        <v>CASSIO</v>
      </c>
    </row>
    <row r="1879" spans="1:10" hidden="1" x14ac:dyDescent="0.15">
      <c r="A1879" s="11">
        <v>3537642</v>
      </c>
      <c r="B1879" s="9" t="s">
        <v>520</v>
      </c>
      <c r="C1879" s="9" t="s">
        <v>184</v>
      </c>
      <c r="D1879" s="12">
        <v>45824</v>
      </c>
      <c r="E1879" s="9">
        <v>6</v>
      </c>
      <c r="F1879" s="9" t="s">
        <v>246</v>
      </c>
      <c r="G1879" s="9" t="s">
        <v>626</v>
      </c>
      <c r="H1879" s="20">
        <v>45824</v>
      </c>
      <c r="I1879" s="14" t="s">
        <v>55</v>
      </c>
      <c r="J1879" s="15" t="str">
        <f>_xlfn.XLOOKUP(G1879, SAW!A:A, SAW!B:B)</f>
        <v>CASSIO</v>
      </c>
    </row>
    <row r="1880" spans="1:10" hidden="1" x14ac:dyDescent="0.15">
      <c r="A1880" s="11">
        <v>3537680</v>
      </c>
      <c r="B1880" s="9" t="s">
        <v>558</v>
      </c>
      <c r="C1880" s="9" t="s">
        <v>184</v>
      </c>
      <c r="D1880" s="12">
        <v>45824</v>
      </c>
      <c r="E1880" s="9">
        <v>6</v>
      </c>
      <c r="F1880" s="9" t="s">
        <v>246</v>
      </c>
      <c r="G1880" s="9" t="s">
        <v>339</v>
      </c>
      <c r="H1880" s="20">
        <v>45826</v>
      </c>
      <c r="I1880" s="14" t="s">
        <v>55</v>
      </c>
      <c r="J1880" s="15" t="str">
        <f>_xlfn.XLOOKUP(G1880, SAW!A:A, SAW!B:B)</f>
        <v>ALESSANDRO</v>
      </c>
    </row>
    <row r="1881" spans="1:10" hidden="1" x14ac:dyDescent="0.15">
      <c r="A1881" s="11">
        <v>3538117</v>
      </c>
      <c r="B1881" s="9" t="s">
        <v>523</v>
      </c>
      <c r="C1881" s="9" t="s">
        <v>184</v>
      </c>
      <c r="D1881" s="12">
        <v>45824</v>
      </c>
      <c r="E1881" s="9">
        <v>6</v>
      </c>
      <c r="F1881" s="9" t="s">
        <v>246</v>
      </c>
      <c r="G1881" s="9" t="s">
        <v>338</v>
      </c>
      <c r="H1881" s="20">
        <v>45825</v>
      </c>
      <c r="I1881" s="14" t="s">
        <v>55</v>
      </c>
      <c r="J1881" s="15" t="str">
        <f>_xlfn.XLOOKUP(G1881, SAW!A:A, SAW!B:B)</f>
        <v>ALESSANDRO</v>
      </c>
    </row>
    <row r="1882" spans="1:10" hidden="1" x14ac:dyDescent="0.15">
      <c r="A1882" s="11">
        <v>3538474</v>
      </c>
      <c r="B1882" s="9" t="s">
        <v>594</v>
      </c>
      <c r="C1882" s="9" t="s">
        <v>184</v>
      </c>
      <c r="D1882" s="12">
        <v>45824</v>
      </c>
      <c r="E1882" s="9">
        <v>6</v>
      </c>
      <c r="F1882" s="9" t="s">
        <v>246</v>
      </c>
      <c r="G1882" s="9" t="s">
        <v>626</v>
      </c>
      <c r="H1882" s="20">
        <v>45828</v>
      </c>
      <c r="I1882" s="18" t="s">
        <v>56</v>
      </c>
      <c r="J1882" s="15" t="str">
        <f>_xlfn.XLOOKUP(G1882, SAW!A:A, SAW!B:B)</f>
        <v>CASSIO</v>
      </c>
    </row>
    <row r="1883" spans="1:10" hidden="1" x14ac:dyDescent="0.15">
      <c r="A1883" s="11">
        <v>3538710</v>
      </c>
      <c r="B1883" s="9" t="s">
        <v>615</v>
      </c>
      <c r="C1883" s="9" t="s">
        <v>184</v>
      </c>
      <c r="D1883" s="12">
        <v>45824</v>
      </c>
      <c r="E1883" s="9">
        <v>6</v>
      </c>
      <c r="F1883" s="9" t="s">
        <v>246</v>
      </c>
      <c r="G1883" s="9" t="s">
        <v>165</v>
      </c>
      <c r="H1883" s="20">
        <v>45841</v>
      </c>
      <c r="I1883" s="18" t="s">
        <v>56</v>
      </c>
      <c r="J1883" s="15" t="str">
        <f>_xlfn.XLOOKUP(G1883, SAW!A:A, SAW!B:B)</f>
        <v>ALESSANDRO</v>
      </c>
    </row>
    <row r="1884" spans="1:10" hidden="1" x14ac:dyDescent="0.15">
      <c r="A1884" s="11">
        <v>3538750</v>
      </c>
      <c r="B1884" s="9" t="s">
        <v>506</v>
      </c>
      <c r="C1884" s="9" t="s">
        <v>184</v>
      </c>
      <c r="D1884" s="12">
        <v>45824</v>
      </c>
      <c r="E1884" s="9">
        <v>6</v>
      </c>
      <c r="F1884" s="9" t="s">
        <v>246</v>
      </c>
      <c r="G1884" s="9" t="s">
        <v>338</v>
      </c>
      <c r="H1884" s="20">
        <v>45826</v>
      </c>
      <c r="I1884" s="14" t="s">
        <v>55</v>
      </c>
      <c r="J1884" s="15" t="str">
        <f>_xlfn.XLOOKUP(G1884, SAW!A:A, SAW!B:B)</f>
        <v>ALESSANDRO</v>
      </c>
    </row>
    <row r="1885" spans="1:10" hidden="1" x14ac:dyDescent="0.15">
      <c r="A1885" s="11">
        <v>3542737</v>
      </c>
      <c r="B1885" s="9" t="s">
        <v>520</v>
      </c>
      <c r="C1885" s="9" t="s">
        <v>184</v>
      </c>
      <c r="D1885" s="12">
        <v>45825</v>
      </c>
      <c r="E1885" s="9">
        <v>6</v>
      </c>
      <c r="F1885" s="9" t="s">
        <v>246</v>
      </c>
      <c r="G1885" s="9" t="s">
        <v>626</v>
      </c>
      <c r="H1885" s="20">
        <v>45831</v>
      </c>
      <c r="I1885" s="18" t="s">
        <v>56</v>
      </c>
      <c r="J1885" s="15" t="str">
        <f>_xlfn.XLOOKUP(G1885, SAW!A:A, SAW!B:B)</f>
        <v>CASSIO</v>
      </c>
    </row>
    <row r="1886" spans="1:10" hidden="1" x14ac:dyDescent="0.15">
      <c r="A1886" s="11">
        <v>3542979</v>
      </c>
      <c r="B1886" s="9" t="s">
        <v>578</v>
      </c>
      <c r="C1886" s="9" t="s">
        <v>184</v>
      </c>
      <c r="D1886" s="12">
        <v>45825</v>
      </c>
      <c r="E1886" s="9">
        <v>6</v>
      </c>
      <c r="F1886" s="9" t="s">
        <v>246</v>
      </c>
      <c r="G1886" s="9" t="s">
        <v>165</v>
      </c>
      <c r="H1886" s="20">
        <v>45838</v>
      </c>
      <c r="I1886" s="18" t="s">
        <v>56</v>
      </c>
      <c r="J1886" s="15" t="str">
        <f>_xlfn.XLOOKUP(G1886, SAW!A:A, SAW!B:B)</f>
        <v>ALESSANDRO</v>
      </c>
    </row>
    <row r="1887" spans="1:10" hidden="1" x14ac:dyDescent="0.15">
      <c r="A1887" s="11">
        <v>3542980</v>
      </c>
      <c r="B1887" s="9" t="s">
        <v>578</v>
      </c>
      <c r="C1887" s="9" t="s">
        <v>184</v>
      </c>
      <c r="D1887" s="12">
        <v>45825</v>
      </c>
      <c r="E1887" s="9">
        <v>6</v>
      </c>
      <c r="F1887" s="9" t="s">
        <v>246</v>
      </c>
      <c r="G1887" s="9" t="s">
        <v>165</v>
      </c>
      <c r="H1887" s="20">
        <v>45838</v>
      </c>
      <c r="I1887" s="18" t="s">
        <v>56</v>
      </c>
      <c r="J1887" s="15" t="str">
        <f>_xlfn.XLOOKUP(G1887, SAW!A:A, SAW!B:B)</f>
        <v>ALESSANDRO</v>
      </c>
    </row>
    <row r="1888" spans="1:10" hidden="1" x14ac:dyDescent="0.15">
      <c r="A1888" s="11">
        <v>3543919</v>
      </c>
      <c r="B1888" s="9" t="s">
        <v>523</v>
      </c>
      <c r="C1888" s="9" t="s">
        <v>184</v>
      </c>
      <c r="D1888" s="12">
        <v>45825</v>
      </c>
      <c r="E1888" s="9">
        <v>6</v>
      </c>
      <c r="F1888" s="9" t="s">
        <v>246</v>
      </c>
      <c r="G1888" s="9" t="s">
        <v>338</v>
      </c>
      <c r="H1888" s="20">
        <v>45827</v>
      </c>
      <c r="I1888" s="14" t="s">
        <v>55</v>
      </c>
      <c r="J1888" s="15" t="str">
        <f>_xlfn.XLOOKUP(G1888, SAW!A:A, SAW!B:B)</f>
        <v>ALESSANDRO</v>
      </c>
    </row>
    <row r="1889" spans="1:10" hidden="1" x14ac:dyDescent="0.15">
      <c r="A1889" s="11">
        <v>3543959</v>
      </c>
      <c r="B1889" s="9" t="s">
        <v>592</v>
      </c>
      <c r="C1889" s="9" t="s">
        <v>184</v>
      </c>
      <c r="D1889" s="12">
        <v>45825</v>
      </c>
      <c r="E1889" s="9">
        <v>6</v>
      </c>
      <c r="F1889" s="9" t="s">
        <v>246</v>
      </c>
      <c r="G1889" s="9" t="s">
        <v>164</v>
      </c>
      <c r="H1889" s="20">
        <v>45826</v>
      </c>
      <c r="I1889" s="14" t="s">
        <v>55</v>
      </c>
      <c r="J1889" s="15" t="str">
        <f>_xlfn.XLOOKUP(G1889, SAW!A:A, SAW!B:B)</f>
        <v>CASSIO</v>
      </c>
    </row>
    <row r="1890" spans="1:10" hidden="1" x14ac:dyDescent="0.15">
      <c r="A1890" s="11">
        <v>3548585</v>
      </c>
      <c r="B1890" s="9" t="s">
        <v>587</v>
      </c>
      <c r="C1890" s="9" t="s">
        <v>184</v>
      </c>
      <c r="D1890" s="12">
        <v>45826</v>
      </c>
      <c r="E1890" s="9">
        <v>6</v>
      </c>
      <c r="F1890" s="9" t="s">
        <v>246</v>
      </c>
      <c r="G1890" s="9" t="s">
        <v>338</v>
      </c>
      <c r="H1890" s="20">
        <v>45826</v>
      </c>
      <c r="I1890" s="14" t="s">
        <v>55</v>
      </c>
      <c r="J1890" s="15" t="str">
        <f>_xlfn.XLOOKUP(G1890, SAW!A:A, SAW!B:B)</f>
        <v>ALESSANDRO</v>
      </c>
    </row>
    <row r="1891" spans="1:10" hidden="1" x14ac:dyDescent="0.15">
      <c r="A1891" s="11">
        <v>3548586</v>
      </c>
      <c r="B1891" s="9" t="s">
        <v>587</v>
      </c>
      <c r="C1891" s="9" t="s">
        <v>184</v>
      </c>
      <c r="D1891" s="12">
        <v>45826</v>
      </c>
      <c r="E1891" s="9">
        <v>6</v>
      </c>
      <c r="F1891" s="9" t="s">
        <v>246</v>
      </c>
      <c r="G1891" s="9" t="s">
        <v>338</v>
      </c>
      <c r="H1891" s="20">
        <v>45826</v>
      </c>
      <c r="I1891" s="14" t="s">
        <v>55</v>
      </c>
      <c r="J1891" s="15" t="str">
        <f>_xlfn.XLOOKUP(G1891, SAW!A:A, SAW!B:B)</f>
        <v>ALESSANDRO</v>
      </c>
    </row>
    <row r="1892" spans="1:10" hidden="1" x14ac:dyDescent="0.15">
      <c r="A1892" s="11">
        <v>3559343</v>
      </c>
      <c r="B1892" s="9" t="s">
        <v>566</v>
      </c>
      <c r="C1892" s="9" t="s">
        <v>184</v>
      </c>
      <c r="D1892" s="12">
        <v>45828</v>
      </c>
      <c r="E1892" s="9">
        <v>6</v>
      </c>
      <c r="F1892" s="9" t="s">
        <v>246</v>
      </c>
      <c r="G1892" s="9" t="s">
        <v>626</v>
      </c>
      <c r="H1892" s="20">
        <v>45833</v>
      </c>
      <c r="I1892" s="14" t="s">
        <v>55</v>
      </c>
      <c r="J1892" s="15" t="str">
        <f>_xlfn.XLOOKUP(G1892, SAW!A:A, SAW!B:B)</f>
        <v>CASSIO</v>
      </c>
    </row>
    <row r="1893" spans="1:10" hidden="1" x14ac:dyDescent="0.15">
      <c r="A1893" s="11">
        <v>3559344</v>
      </c>
      <c r="B1893" s="9" t="s">
        <v>506</v>
      </c>
      <c r="C1893" s="9" t="s">
        <v>184</v>
      </c>
      <c r="D1893" s="12">
        <v>45828</v>
      </c>
      <c r="E1893" s="9">
        <v>6</v>
      </c>
      <c r="F1893" s="9" t="s">
        <v>246</v>
      </c>
      <c r="G1893" s="9" t="s">
        <v>338</v>
      </c>
      <c r="H1893" s="20">
        <v>45831</v>
      </c>
      <c r="I1893" s="14" t="s">
        <v>55</v>
      </c>
      <c r="J1893" s="15" t="str">
        <f>_xlfn.XLOOKUP(G1893, SAW!A:A, SAW!B:B)</f>
        <v>ALESSANDRO</v>
      </c>
    </row>
    <row r="1894" spans="1:10" hidden="1" x14ac:dyDescent="0.15">
      <c r="A1894" s="11">
        <v>3559462</v>
      </c>
      <c r="B1894" s="9" t="s">
        <v>616</v>
      </c>
      <c r="C1894" s="9" t="s">
        <v>184</v>
      </c>
      <c r="D1894" s="12">
        <v>45828</v>
      </c>
      <c r="E1894" s="9">
        <v>6</v>
      </c>
      <c r="F1894" s="9" t="s">
        <v>246</v>
      </c>
      <c r="G1894" s="9" t="s">
        <v>164</v>
      </c>
      <c r="H1894" s="20"/>
      <c r="I1894" s="18" t="s">
        <v>56</v>
      </c>
      <c r="J1894" s="15" t="str">
        <f>_xlfn.XLOOKUP(G1894, SAW!A:A, SAW!B:B)</f>
        <v>CASSIO</v>
      </c>
    </row>
    <row r="1895" spans="1:10" hidden="1" x14ac:dyDescent="0.15">
      <c r="A1895" s="11">
        <v>3559897</v>
      </c>
      <c r="B1895" s="9" t="s">
        <v>617</v>
      </c>
      <c r="C1895" s="9" t="s">
        <v>184</v>
      </c>
      <c r="D1895" s="12">
        <v>45828</v>
      </c>
      <c r="E1895" s="9">
        <v>6</v>
      </c>
      <c r="F1895" s="9" t="s">
        <v>246</v>
      </c>
      <c r="G1895" s="9" t="s">
        <v>339</v>
      </c>
      <c r="H1895" s="20"/>
      <c r="I1895" s="18" t="s">
        <v>56</v>
      </c>
      <c r="J1895" s="15" t="str">
        <f>_xlfn.XLOOKUP(G1895, SAW!A:A, SAW!B:B)</f>
        <v>ALESSANDRO</v>
      </c>
    </row>
    <row r="1896" spans="1:10" hidden="1" x14ac:dyDescent="0.15">
      <c r="A1896" s="11">
        <v>3560252</v>
      </c>
      <c r="B1896" s="9" t="s">
        <v>618</v>
      </c>
      <c r="C1896" s="9" t="s">
        <v>184</v>
      </c>
      <c r="D1896" s="12">
        <v>45828</v>
      </c>
      <c r="E1896" s="9">
        <v>6</v>
      </c>
      <c r="F1896" s="9" t="s">
        <v>246</v>
      </c>
      <c r="G1896" s="9" t="s">
        <v>626</v>
      </c>
      <c r="H1896" s="20">
        <v>45832</v>
      </c>
      <c r="I1896" s="14" t="s">
        <v>55</v>
      </c>
      <c r="J1896" s="15" t="str">
        <f>_xlfn.XLOOKUP(G1896, SAW!A:A, SAW!B:B)</f>
        <v>CASSIO</v>
      </c>
    </row>
    <row r="1897" spans="1:10" hidden="1" x14ac:dyDescent="0.15">
      <c r="A1897" s="11">
        <v>3561125</v>
      </c>
      <c r="B1897" s="9" t="s">
        <v>619</v>
      </c>
      <c r="C1897" s="9" t="s">
        <v>184</v>
      </c>
      <c r="D1897" s="12">
        <v>45828</v>
      </c>
      <c r="E1897" s="9">
        <v>6</v>
      </c>
      <c r="F1897" s="9" t="s">
        <v>246</v>
      </c>
      <c r="G1897" s="9" t="s">
        <v>163</v>
      </c>
      <c r="H1897" s="20">
        <v>45831</v>
      </c>
      <c r="I1897" s="14" t="s">
        <v>55</v>
      </c>
      <c r="J1897" s="15" t="str">
        <f>_xlfn.XLOOKUP(G1897, SAW!A:A, SAW!B:B)</f>
        <v>CASSIO</v>
      </c>
    </row>
    <row r="1898" spans="1:10" hidden="1" x14ac:dyDescent="0.15">
      <c r="A1898" s="11">
        <v>3576063</v>
      </c>
      <c r="B1898" s="9" t="s">
        <v>516</v>
      </c>
      <c r="C1898" s="9" t="s">
        <v>184</v>
      </c>
      <c r="D1898" s="12">
        <v>45831</v>
      </c>
      <c r="E1898" s="9">
        <v>6</v>
      </c>
      <c r="F1898" s="9" t="s">
        <v>246</v>
      </c>
      <c r="G1898" s="9" t="s">
        <v>338</v>
      </c>
      <c r="H1898" s="20">
        <v>45832</v>
      </c>
      <c r="I1898" s="14" t="s">
        <v>55</v>
      </c>
      <c r="J1898" s="15" t="str">
        <f>_xlfn.XLOOKUP(G1898, SAW!A:A, SAW!B:B)</f>
        <v>ALESSANDRO</v>
      </c>
    </row>
    <row r="1899" spans="1:10" hidden="1" x14ac:dyDescent="0.15">
      <c r="A1899" s="11">
        <v>3576064</v>
      </c>
      <c r="B1899" s="9" t="s">
        <v>516</v>
      </c>
      <c r="C1899" s="9" t="s">
        <v>184</v>
      </c>
      <c r="D1899" s="12">
        <v>45831</v>
      </c>
      <c r="E1899" s="9">
        <v>6</v>
      </c>
      <c r="F1899" s="9" t="s">
        <v>246</v>
      </c>
      <c r="G1899" s="9" t="s">
        <v>338</v>
      </c>
      <c r="H1899" s="20">
        <v>45832</v>
      </c>
      <c r="I1899" s="14" t="s">
        <v>55</v>
      </c>
      <c r="J1899" s="15" t="str">
        <f>_xlfn.XLOOKUP(G1899, SAW!A:A, SAW!B:B)</f>
        <v>ALESSANDRO</v>
      </c>
    </row>
    <row r="1900" spans="1:10" hidden="1" x14ac:dyDescent="0.15">
      <c r="A1900" s="11">
        <v>3576227</v>
      </c>
      <c r="B1900" s="9" t="s">
        <v>620</v>
      </c>
      <c r="C1900" s="9" t="s">
        <v>184</v>
      </c>
      <c r="D1900" s="12">
        <v>45831</v>
      </c>
      <c r="E1900" s="9">
        <v>6</v>
      </c>
      <c r="F1900" s="9" t="s">
        <v>246</v>
      </c>
      <c r="G1900" s="9" t="s">
        <v>338</v>
      </c>
      <c r="H1900" s="20">
        <v>45832</v>
      </c>
      <c r="I1900" s="14" t="s">
        <v>55</v>
      </c>
      <c r="J1900" s="15" t="str">
        <f>_xlfn.XLOOKUP(G1900, SAW!A:A, SAW!B:B)</f>
        <v>ALESSANDRO</v>
      </c>
    </row>
    <row r="1901" spans="1:10" hidden="1" x14ac:dyDescent="0.15">
      <c r="A1901" s="11">
        <v>3576425</v>
      </c>
      <c r="B1901" s="9" t="s">
        <v>621</v>
      </c>
      <c r="C1901" s="9" t="s">
        <v>184</v>
      </c>
      <c r="D1901" s="12">
        <v>45831</v>
      </c>
      <c r="E1901" s="9">
        <v>6</v>
      </c>
      <c r="F1901" s="9" t="s">
        <v>246</v>
      </c>
      <c r="G1901" s="9" t="s">
        <v>163</v>
      </c>
      <c r="H1901" s="20">
        <v>45832</v>
      </c>
      <c r="I1901" s="14" t="s">
        <v>55</v>
      </c>
      <c r="J1901" s="15" t="str">
        <f>_xlfn.XLOOKUP(G1901, SAW!A:A, SAW!B:B)</f>
        <v>CASSIO</v>
      </c>
    </row>
    <row r="1902" spans="1:10" hidden="1" x14ac:dyDescent="0.15">
      <c r="A1902" s="11">
        <v>3576465</v>
      </c>
      <c r="B1902" s="9" t="s">
        <v>493</v>
      </c>
      <c r="C1902" s="9" t="s">
        <v>184</v>
      </c>
      <c r="D1902" s="12">
        <v>45831</v>
      </c>
      <c r="E1902" s="9">
        <v>6</v>
      </c>
      <c r="F1902" s="9" t="s">
        <v>246</v>
      </c>
      <c r="G1902" s="9" t="s">
        <v>250</v>
      </c>
      <c r="H1902" s="20">
        <v>45831</v>
      </c>
      <c r="I1902" s="14" t="s">
        <v>55</v>
      </c>
      <c r="J1902" s="15" t="str">
        <f>_xlfn.XLOOKUP(G1902, SAW!A:A, SAW!B:B)</f>
        <v>LUCIANO</v>
      </c>
    </row>
    <row r="1903" spans="1:10" hidden="1" x14ac:dyDescent="0.15">
      <c r="A1903" s="11">
        <v>3581835</v>
      </c>
      <c r="B1903" s="9" t="s">
        <v>553</v>
      </c>
      <c r="C1903" s="9" t="s">
        <v>184</v>
      </c>
      <c r="D1903" s="12">
        <v>45832</v>
      </c>
      <c r="E1903" s="9">
        <v>6</v>
      </c>
      <c r="F1903" s="9" t="s">
        <v>246</v>
      </c>
      <c r="G1903" s="9" t="s">
        <v>338</v>
      </c>
      <c r="H1903" s="20">
        <v>45832</v>
      </c>
      <c r="I1903" s="14" t="s">
        <v>55</v>
      </c>
      <c r="J1903" s="15" t="str">
        <f>_xlfn.XLOOKUP(G1903, SAW!A:A, SAW!B:B)</f>
        <v>ALESSANDRO</v>
      </c>
    </row>
    <row r="1904" spans="1:10" hidden="1" x14ac:dyDescent="0.15">
      <c r="A1904" s="11">
        <v>3582465</v>
      </c>
      <c r="B1904" s="9" t="s">
        <v>587</v>
      </c>
      <c r="C1904" s="9" t="s">
        <v>184</v>
      </c>
      <c r="D1904" s="12">
        <v>45832</v>
      </c>
      <c r="E1904" s="9">
        <v>6</v>
      </c>
      <c r="F1904" s="9" t="s">
        <v>246</v>
      </c>
      <c r="G1904" s="9" t="s">
        <v>338</v>
      </c>
      <c r="H1904" s="20">
        <v>45834</v>
      </c>
      <c r="I1904" s="14" t="s">
        <v>55</v>
      </c>
      <c r="J1904" s="15" t="str">
        <f>_xlfn.XLOOKUP(G1904, SAW!A:A, SAW!B:B)</f>
        <v>ALESSANDRO</v>
      </c>
    </row>
    <row r="1905" spans="1:10" hidden="1" x14ac:dyDescent="0.15">
      <c r="A1905" s="11">
        <v>3582466</v>
      </c>
      <c r="B1905" s="9" t="s">
        <v>554</v>
      </c>
      <c r="C1905" s="9" t="s">
        <v>184</v>
      </c>
      <c r="D1905" s="12">
        <v>45832</v>
      </c>
      <c r="E1905" s="9">
        <v>6</v>
      </c>
      <c r="F1905" s="9" t="s">
        <v>246</v>
      </c>
      <c r="G1905" s="9" t="s">
        <v>163</v>
      </c>
      <c r="H1905" s="20">
        <v>45834</v>
      </c>
      <c r="I1905" s="14" t="s">
        <v>55</v>
      </c>
      <c r="J1905" s="15" t="str">
        <f>_xlfn.XLOOKUP(G1905, SAW!A:A, SAW!B:B)</f>
        <v>CASSIO</v>
      </c>
    </row>
    <row r="1906" spans="1:10" hidden="1" x14ac:dyDescent="0.15">
      <c r="A1906" s="11">
        <v>3582545</v>
      </c>
      <c r="B1906" s="9" t="s">
        <v>577</v>
      </c>
      <c r="C1906" s="9" t="s">
        <v>184</v>
      </c>
      <c r="D1906" s="12">
        <v>45832</v>
      </c>
      <c r="E1906" s="9">
        <v>6</v>
      </c>
      <c r="F1906" s="9" t="s">
        <v>246</v>
      </c>
      <c r="G1906" s="9" t="s">
        <v>338</v>
      </c>
      <c r="H1906" s="20">
        <v>45834</v>
      </c>
      <c r="I1906" s="14" t="s">
        <v>55</v>
      </c>
      <c r="J1906" s="15" t="str">
        <f>_xlfn.XLOOKUP(G1906, SAW!A:A, SAW!B:B)</f>
        <v>ALESSANDRO</v>
      </c>
    </row>
    <row r="1907" spans="1:10" hidden="1" x14ac:dyDescent="0.15">
      <c r="A1907" s="11">
        <v>3593314</v>
      </c>
      <c r="B1907" s="9" t="s">
        <v>622</v>
      </c>
      <c r="C1907" s="9" t="s">
        <v>184</v>
      </c>
      <c r="D1907" s="12">
        <v>45834</v>
      </c>
      <c r="E1907" s="9">
        <v>6</v>
      </c>
      <c r="F1907" s="9" t="s">
        <v>246</v>
      </c>
      <c r="G1907" s="9" t="s">
        <v>165</v>
      </c>
      <c r="H1907" s="20">
        <v>45836</v>
      </c>
      <c r="I1907" s="14" t="s">
        <v>55</v>
      </c>
      <c r="J1907" s="15" t="str">
        <f>_xlfn.XLOOKUP(G1907, SAW!A:A, SAW!B:B)</f>
        <v>ALESSANDRO</v>
      </c>
    </row>
    <row r="1908" spans="1:10" hidden="1" x14ac:dyDescent="0.15">
      <c r="A1908" s="11">
        <v>3593430</v>
      </c>
      <c r="B1908" s="9" t="s">
        <v>530</v>
      </c>
      <c r="C1908" s="9" t="s">
        <v>184</v>
      </c>
      <c r="D1908" s="12">
        <v>45834</v>
      </c>
      <c r="E1908" s="9">
        <v>6</v>
      </c>
      <c r="F1908" s="9" t="s">
        <v>246</v>
      </c>
      <c r="G1908" s="9" t="s">
        <v>250</v>
      </c>
      <c r="H1908" s="20">
        <v>45835</v>
      </c>
      <c r="I1908" s="14" t="s">
        <v>55</v>
      </c>
      <c r="J1908" s="15" t="str">
        <f>_xlfn.XLOOKUP(G1908, SAW!A:A, SAW!B:B)</f>
        <v>LUCIANO</v>
      </c>
    </row>
    <row r="1909" spans="1:10" hidden="1" x14ac:dyDescent="0.15">
      <c r="A1909" s="11">
        <v>3594895</v>
      </c>
      <c r="B1909" s="9" t="s">
        <v>623</v>
      </c>
      <c r="C1909" s="9" t="s">
        <v>184</v>
      </c>
      <c r="D1909" s="12">
        <v>45834</v>
      </c>
      <c r="E1909" s="9">
        <v>6</v>
      </c>
      <c r="F1909" s="9" t="s">
        <v>246</v>
      </c>
      <c r="G1909" s="9" t="s">
        <v>162</v>
      </c>
      <c r="H1909" s="20">
        <v>45852</v>
      </c>
      <c r="I1909" s="14" t="s">
        <v>55</v>
      </c>
      <c r="J1909" s="15" t="str">
        <f>_xlfn.XLOOKUP(G1909, SAW!A:A, SAW!B:B)</f>
        <v>CASSIO</v>
      </c>
    </row>
    <row r="1910" spans="1:10" hidden="1" x14ac:dyDescent="0.15">
      <c r="A1910" s="11">
        <v>3598878</v>
      </c>
      <c r="B1910" s="9" t="s">
        <v>580</v>
      </c>
      <c r="C1910" s="9" t="s">
        <v>184</v>
      </c>
      <c r="D1910" s="12">
        <v>45835</v>
      </c>
      <c r="E1910" s="9">
        <v>6</v>
      </c>
      <c r="F1910" s="9" t="s">
        <v>246</v>
      </c>
      <c r="G1910" s="9" t="s">
        <v>165</v>
      </c>
      <c r="H1910" s="20"/>
      <c r="I1910" s="18" t="s">
        <v>56</v>
      </c>
      <c r="J1910" s="15" t="str">
        <f>_xlfn.XLOOKUP(G1910, SAW!A:A, SAW!B:B)</f>
        <v>ALESSANDRO</v>
      </c>
    </row>
    <row r="1911" spans="1:10" hidden="1" x14ac:dyDescent="0.15">
      <c r="A1911" s="11">
        <v>3599429</v>
      </c>
      <c r="B1911" s="9" t="s">
        <v>572</v>
      </c>
      <c r="C1911" s="9" t="s">
        <v>184</v>
      </c>
      <c r="D1911" s="12">
        <v>45835</v>
      </c>
      <c r="E1911" s="9">
        <v>6</v>
      </c>
      <c r="F1911" s="9" t="s">
        <v>246</v>
      </c>
      <c r="G1911" s="9" t="s">
        <v>626</v>
      </c>
      <c r="H1911" s="20">
        <v>45835</v>
      </c>
      <c r="I1911" s="14" t="s">
        <v>55</v>
      </c>
      <c r="J1911" s="15" t="str">
        <f>_xlfn.XLOOKUP(G1911, SAW!A:A, SAW!B:B)</f>
        <v>CASSIO</v>
      </c>
    </row>
    <row r="1912" spans="1:10" hidden="1" x14ac:dyDescent="0.15">
      <c r="A1912" s="11">
        <v>3615589</v>
      </c>
      <c r="B1912" s="9" t="s">
        <v>574</v>
      </c>
      <c r="C1912" s="9" t="s">
        <v>184</v>
      </c>
      <c r="D1912" s="12">
        <v>45838</v>
      </c>
      <c r="E1912" s="9">
        <v>6</v>
      </c>
      <c r="F1912" s="9" t="s">
        <v>246</v>
      </c>
      <c r="G1912" s="9" t="s">
        <v>338</v>
      </c>
      <c r="H1912" s="20">
        <v>45838</v>
      </c>
      <c r="I1912" s="14" t="s">
        <v>55</v>
      </c>
      <c r="J1912" s="15" t="str">
        <f>_xlfn.XLOOKUP(G1912, SAW!A:A, SAW!B:B)</f>
        <v>ALESSANDRO</v>
      </c>
    </row>
    <row r="1913" spans="1:10" hidden="1" x14ac:dyDescent="0.15">
      <c r="A1913" s="11">
        <v>3615786</v>
      </c>
      <c r="B1913" s="9" t="s">
        <v>584</v>
      </c>
      <c r="C1913" s="9" t="s">
        <v>184</v>
      </c>
      <c r="D1913" s="12">
        <v>45838</v>
      </c>
      <c r="E1913" s="9">
        <v>6</v>
      </c>
      <c r="F1913" s="9" t="s">
        <v>246</v>
      </c>
      <c r="G1913" s="9" t="s">
        <v>165</v>
      </c>
      <c r="H1913" s="20">
        <v>45839</v>
      </c>
      <c r="I1913" s="14" t="s">
        <v>55</v>
      </c>
      <c r="J1913" s="15" t="str">
        <f>_xlfn.XLOOKUP(G1913, SAW!A:A, SAW!B:B)</f>
        <v>ALESSANDRO</v>
      </c>
    </row>
    <row r="1914" spans="1:10" hidden="1" x14ac:dyDescent="0.15">
      <c r="A1914" s="11">
        <v>3615826</v>
      </c>
      <c r="B1914" s="9" t="s">
        <v>556</v>
      </c>
      <c r="C1914" s="9" t="s">
        <v>184</v>
      </c>
      <c r="D1914" s="12">
        <v>45838</v>
      </c>
      <c r="E1914" s="9">
        <v>6</v>
      </c>
      <c r="F1914" s="9" t="s">
        <v>246</v>
      </c>
      <c r="G1914" s="9" t="s">
        <v>165</v>
      </c>
      <c r="H1914" s="20">
        <v>45840</v>
      </c>
      <c r="I1914" s="14" t="s">
        <v>55</v>
      </c>
      <c r="J1914" s="15" t="str">
        <f>_xlfn.XLOOKUP(G1914, SAW!A:A, SAW!B:B)</f>
        <v>ALESSANDRO</v>
      </c>
    </row>
    <row r="1915" spans="1:10" hidden="1" x14ac:dyDescent="0.15">
      <c r="A1915" s="11">
        <v>3615866</v>
      </c>
      <c r="B1915" s="9" t="s">
        <v>508</v>
      </c>
      <c r="C1915" s="9" t="s">
        <v>184</v>
      </c>
      <c r="D1915" s="12">
        <v>45838</v>
      </c>
      <c r="E1915" s="9">
        <v>6</v>
      </c>
      <c r="F1915" s="9" t="s">
        <v>246</v>
      </c>
      <c r="G1915" s="9" t="s">
        <v>339</v>
      </c>
      <c r="H1915" s="20">
        <v>45841</v>
      </c>
      <c r="I1915" s="18" t="s">
        <v>56</v>
      </c>
      <c r="J1915" s="15" t="str">
        <f>_xlfn.XLOOKUP(G1915, SAW!A:A, SAW!B:B)</f>
        <v>ALESSANDRO</v>
      </c>
    </row>
    <row r="1916" spans="1:10" hidden="1" x14ac:dyDescent="0.15">
      <c r="A1916" s="11">
        <v>3615906</v>
      </c>
      <c r="B1916" s="9" t="s">
        <v>581</v>
      </c>
      <c r="C1916" s="9" t="s">
        <v>184</v>
      </c>
      <c r="D1916" s="12">
        <v>45838</v>
      </c>
      <c r="E1916" s="9">
        <v>6</v>
      </c>
      <c r="F1916" s="9" t="s">
        <v>246</v>
      </c>
      <c r="G1916" s="9" t="s">
        <v>165</v>
      </c>
      <c r="H1916" s="20">
        <v>45840</v>
      </c>
      <c r="I1916" s="14" t="s">
        <v>55</v>
      </c>
      <c r="J1916" s="15" t="str">
        <f>_xlfn.XLOOKUP(G1916, SAW!A:A, SAW!B:B)</f>
        <v>ALESSANDRO</v>
      </c>
    </row>
    <row r="1917" spans="1:10" hidden="1" x14ac:dyDescent="0.15">
      <c r="A1917" s="11">
        <v>3616030</v>
      </c>
      <c r="B1917" s="9" t="s">
        <v>624</v>
      </c>
      <c r="C1917" s="9" t="s">
        <v>184</v>
      </c>
      <c r="D1917" s="12">
        <v>45838</v>
      </c>
      <c r="E1917" s="9">
        <v>6</v>
      </c>
      <c r="F1917" s="9" t="s">
        <v>246</v>
      </c>
      <c r="G1917" s="9" t="s">
        <v>338</v>
      </c>
      <c r="H1917" s="20">
        <v>45838</v>
      </c>
      <c r="I1917" s="14" t="s">
        <v>55</v>
      </c>
      <c r="J1917" s="15" t="str">
        <f>_xlfn.XLOOKUP(G1917, SAW!A:A, SAW!B:B)</f>
        <v>ALESSANDRO</v>
      </c>
    </row>
    <row r="1918" spans="1:10" hidden="1" x14ac:dyDescent="0.15">
      <c r="A1918" s="11">
        <v>3616070</v>
      </c>
      <c r="B1918" s="9" t="s">
        <v>511</v>
      </c>
      <c r="C1918" s="9" t="s">
        <v>184</v>
      </c>
      <c r="D1918" s="12">
        <v>45838</v>
      </c>
      <c r="E1918" s="9">
        <v>6</v>
      </c>
      <c r="F1918" s="9" t="s">
        <v>246</v>
      </c>
      <c r="G1918" s="9" t="s">
        <v>165</v>
      </c>
      <c r="H1918" s="20">
        <v>45838</v>
      </c>
      <c r="I1918" s="14" t="s">
        <v>55</v>
      </c>
      <c r="J1918" s="15" t="str">
        <f>_xlfn.XLOOKUP(G1918, SAW!A:A, SAW!B:B)</f>
        <v>ALESSANDRO</v>
      </c>
    </row>
    <row r="1919" spans="1:10" hidden="1" x14ac:dyDescent="0.15">
      <c r="A1919" s="11">
        <v>3616149</v>
      </c>
      <c r="B1919" s="9" t="s">
        <v>523</v>
      </c>
      <c r="C1919" s="9" t="s">
        <v>184</v>
      </c>
      <c r="D1919" s="12">
        <v>45838</v>
      </c>
      <c r="E1919" s="9">
        <v>6</v>
      </c>
      <c r="F1919" s="9" t="s">
        <v>246</v>
      </c>
      <c r="G1919" s="9" t="s">
        <v>338</v>
      </c>
      <c r="H1919" s="20">
        <v>45840</v>
      </c>
      <c r="I1919" s="14" t="s">
        <v>55</v>
      </c>
      <c r="J1919" s="15" t="str">
        <f>_xlfn.XLOOKUP(G1919, SAW!A:A, SAW!B:B)</f>
        <v>ALESSANDRO</v>
      </c>
    </row>
    <row r="1920" spans="1:10" hidden="1" x14ac:dyDescent="0.15">
      <c r="A1920" s="11">
        <v>3616583</v>
      </c>
      <c r="B1920" s="9" t="s">
        <v>625</v>
      </c>
      <c r="C1920" s="9" t="s">
        <v>184</v>
      </c>
      <c r="D1920" s="12">
        <v>45838</v>
      </c>
      <c r="E1920" s="9">
        <v>6</v>
      </c>
      <c r="F1920" s="9" t="s">
        <v>246</v>
      </c>
      <c r="G1920" s="9" t="s">
        <v>165</v>
      </c>
      <c r="H1920" s="20"/>
      <c r="I1920" s="18" t="s">
        <v>56</v>
      </c>
      <c r="J1920" s="15" t="str">
        <f>_xlfn.XLOOKUP(G1920, SAW!A:A, SAW!B:B)</f>
        <v>ALESSANDRO</v>
      </c>
    </row>
    <row r="1921" spans="1:10" hidden="1" x14ac:dyDescent="0.15">
      <c r="A1921" s="11">
        <v>2650682</v>
      </c>
      <c r="B1921" s="9" t="s">
        <v>627</v>
      </c>
      <c r="C1921" s="9" t="s">
        <v>185</v>
      </c>
      <c r="D1921" s="12">
        <v>45663</v>
      </c>
      <c r="E1921" s="9">
        <v>1</v>
      </c>
      <c r="F1921" s="9" t="s">
        <v>47</v>
      </c>
      <c r="G1921" s="9" t="s">
        <v>165</v>
      </c>
      <c r="H1921" s="20">
        <v>45664</v>
      </c>
      <c r="I1921" s="14" t="s">
        <v>55</v>
      </c>
      <c r="J1921" s="15" t="str">
        <f>_xlfn.XLOOKUP(G1921, SAW!A:A, SAW!B:B)</f>
        <v>ALESSANDRO</v>
      </c>
    </row>
    <row r="1922" spans="1:10" hidden="1" x14ac:dyDescent="0.15">
      <c r="A1922" s="11">
        <v>2650683</v>
      </c>
      <c r="B1922" s="9" t="s">
        <v>627</v>
      </c>
      <c r="C1922" s="9" t="s">
        <v>185</v>
      </c>
      <c r="D1922" s="12">
        <v>45663</v>
      </c>
      <c r="E1922" s="9">
        <v>1</v>
      </c>
      <c r="F1922" s="9" t="s">
        <v>47</v>
      </c>
      <c r="G1922" s="9" t="s">
        <v>165</v>
      </c>
      <c r="H1922" s="20">
        <v>45664</v>
      </c>
      <c r="I1922" s="14" t="s">
        <v>55</v>
      </c>
      <c r="J1922" s="15" t="str">
        <f>_xlfn.XLOOKUP(G1922, SAW!A:A, SAW!B:B)</f>
        <v>ALESSANDRO</v>
      </c>
    </row>
    <row r="1923" spans="1:10" hidden="1" x14ac:dyDescent="0.15">
      <c r="A1923" s="11">
        <v>2690665</v>
      </c>
      <c r="B1923" s="9" t="s">
        <v>628</v>
      </c>
      <c r="C1923" s="9" t="s">
        <v>185</v>
      </c>
      <c r="D1923" s="12">
        <v>45670</v>
      </c>
      <c r="E1923" s="9">
        <v>1</v>
      </c>
      <c r="F1923" s="9" t="s">
        <v>47</v>
      </c>
      <c r="G1923" s="9" t="s">
        <v>165</v>
      </c>
      <c r="H1923" s="20">
        <v>45670</v>
      </c>
      <c r="I1923" s="14" t="s">
        <v>55</v>
      </c>
      <c r="J1923" s="15" t="str">
        <f>_xlfn.XLOOKUP(G1923, SAW!A:A, SAW!B:B)</f>
        <v>ALESSANDRO</v>
      </c>
    </row>
    <row r="1924" spans="1:10" hidden="1" x14ac:dyDescent="0.15">
      <c r="A1924" s="11">
        <v>2703948</v>
      </c>
      <c r="B1924" s="9" t="s">
        <v>629</v>
      </c>
      <c r="C1924" s="9" t="s">
        <v>185</v>
      </c>
      <c r="D1924" s="12">
        <v>45672</v>
      </c>
      <c r="E1924" s="9">
        <v>1</v>
      </c>
      <c r="F1924" s="9" t="s">
        <v>47</v>
      </c>
      <c r="G1924" s="9" t="s">
        <v>165</v>
      </c>
      <c r="H1924" s="20">
        <v>45679</v>
      </c>
      <c r="I1924" s="14" t="s">
        <v>55</v>
      </c>
      <c r="J1924" s="15" t="str">
        <f>_xlfn.XLOOKUP(G1924, SAW!A:A, SAW!B:B)</f>
        <v>ALESSANDRO</v>
      </c>
    </row>
    <row r="1925" spans="1:10" hidden="1" x14ac:dyDescent="0.15">
      <c r="A1925" s="11">
        <v>2750062</v>
      </c>
      <c r="B1925" s="9" t="s">
        <v>630</v>
      </c>
      <c r="C1925" s="9" t="s">
        <v>185</v>
      </c>
      <c r="D1925" s="12">
        <v>45680</v>
      </c>
      <c r="E1925" s="9">
        <v>1</v>
      </c>
      <c r="F1925" s="9" t="s">
        <v>47</v>
      </c>
      <c r="G1925" s="9" t="s">
        <v>165</v>
      </c>
      <c r="H1925" s="20">
        <v>45685</v>
      </c>
      <c r="I1925" s="18" t="s">
        <v>56</v>
      </c>
      <c r="J1925" s="15" t="str">
        <f>_xlfn.XLOOKUP(G1925, SAW!A:A, SAW!B:B)</f>
        <v>ALESSANDRO</v>
      </c>
    </row>
    <row r="1926" spans="1:10" hidden="1" x14ac:dyDescent="0.15">
      <c r="A1926" s="11">
        <v>2750065</v>
      </c>
      <c r="B1926" s="9" t="s">
        <v>630</v>
      </c>
      <c r="C1926" s="9" t="s">
        <v>185</v>
      </c>
      <c r="D1926" s="12">
        <v>45680</v>
      </c>
      <c r="E1926" s="9">
        <v>1</v>
      </c>
      <c r="F1926" s="9" t="s">
        <v>47</v>
      </c>
      <c r="G1926" s="9" t="s">
        <v>165</v>
      </c>
      <c r="H1926" s="20">
        <v>45693</v>
      </c>
      <c r="I1926" s="14" t="s">
        <v>55</v>
      </c>
      <c r="J1926" s="15" t="str">
        <f>_xlfn.XLOOKUP(G1926, SAW!A:A, SAW!B:B)</f>
        <v>ALESSANDRO</v>
      </c>
    </row>
    <row r="1927" spans="1:10" hidden="1" x14ac:dyDescent="0.15">
      <c r="A1927" s="11">
        <v>2777093</v>
      </c>
      <c r="B1927" s="9" t="s">
        <v>628</v>
      </c>
      <c r="C1927" s="9" t="s">
        <v>185</v>
      </c>
      <c r="D1927" s="12">
        <v>45685</v>
      </c>
      <c r="E1927" s="9">
        <v>1</v>
      </c>
      <c r="F1927" s="9" t="s">
        <v>47</v>
      </c>
      <c r="G1927" s="9" t="s">
        <v>165</v>
      </c>
      <c r="H1927" s="20">
        <v>45685</v>
      </c>
      <c r="I1927" s="14" t="s">
        <v>55</v>
      </c>
      <c r="J1927" s="15" t="str">
        <f>_xlfn.XLOOKUP(G1927, SAW!A:A, SAW!B:B)</f>
        <v>ALESSANDRO</v>
      </c>
    </row>
    <row r="1928" spans="1:10" hidden="1" x14ac:dyDescent="0.15">
      <c r="A1928" s="11">
        <v>2778476</v>
      </c>
      <c r="B1928" s="9" t="s">
        <v>631</v>
      </c>
      <c r="C1928" s="9" t="s">
        <v>185</v>
      </c>
      <c r="D1928" s="12">
        <v>45685</v>
      </c>
      <c r="E1928" s="9">
        <v>1</v>
      </c>
      <c r="F1928" s="9" t="s">
        <v>47</v>
      </c>
      <c r="G1928" s="9" t="s">
        <v>165</v>
      </c>
      <c r="H1928" s="20">
        <v>45686</v>
      </c>
      <c r="I1928" s="14" t="s">
        <v>55</v>
      </c>
      <c r="J1928" s="15" t="str">
        <f>_xlfn.XLOOKUP(G1928, SAW!A:A, SAW!B:B)</f>
        <v>ALESSANDRO</v>
      </c>
    </row>
    <row r="1929" spans="1:10" hidden="1" x14ac:dyDescent="0.15">
      <c r="A1929" s="11">
        <v>2790168</v>
      </c>
      <c r="B1929" s="9" t="s">
        <v>632</v>
      </c>
      <c r="C1929" s="9" t="s">
        <v>185</v>
      </c>
      <c r="D1929" s="12">
        <v>45687</v>
      </c>
      <c r="E1929" s="9">
        <v>1</v>
      </c>
      <c r="F1929" s="9" t="s">
        <v>47</v>
      </c>
      <c r="G1929" s="9" t="s">
        <v>165</v>
      </c>
      <c r="H1929" s="20">
        <v>45660</v>
      </c>
      <c r="I1929" s="14" t="s">
        <v>55</v>
      </c>
      <c r="J1929" s="15" t="str">
        <f>_xlfn.XLOOKUP(G1929, SAW!A:A, SAW!B:B)</f>
        <v>ALESSANDRO</v>
      </c>
    </row>
    <row r="1930" spans="1:10" hidden="1" x14ac:dyDescent="0.15">
      <c r="A1930" s="11">
        <v>2790169</v>
      </c>
      <c r="B1930" s="9" t="s">
        <v>632</v>
      </c>
      <c r="C1930" s="9" t="s">
        <v>185</v>
      </c>
      <c r="D1930" s="12">
        <v>45687</v>
      </c>
      <c r="E1930" s="9">
        <v>1</v>
      </c>
      <c r="F1930" s="9" t="s">
        <v>47</v>
      </c>
      <c r="G1930" s="9" t="s">
        <v>165</v>
      </c>
      <c r="H1930" s="20">
        <v>45660</v>
      </c>
      <c r="I1930" s="14" t="s">
        <v>55</v>
      </c>
      <c r="J1930" s="15" t="str">
        <f>_xlfn.XLOOKUP(G1930, SAW!A:A, SAW!B:B)</f>
        <v>ALESSANDRO</v>
      </c>
    </row>
    <row r="1931" spans="1:10" hidden="1" x14ac:dyDescent="0.15">
      <c r="A1931" s="11">
        <v>2790170</v>
      </c>
      <c r="B1931" s="9" t="s">
        <v>632</v>
      </c>
      <c r="C1931" s="9" t="s">
        <v>185</v>
      </c>
      <c r="D1931" s="12">
        <v>45687</v>
      </c>
      <c r="E1931" s="9">
        <v>1</v>
      </c>
      <c r="F1931" s="9" t="s">
        <v>47</v>
      </c>
      <c r="G1931" s="9" t="s">
        <v>165</v>
      </c>
      <c r="H1931" s="20">
        <v>45660</v>
      </c>
      <c r="I1931" s="14" t="s">
        <v>55</v>
      </c>
      <c r="J1931" s="15" t="str">
        <f>_xlfn.XLOOKUP(G1931, SAW!A:A, SAW!B:B)</f>
        <v>ALESSANDRO</v>
      </c>
    </row>
    <row r="1932" spans="1:10" hidden="1" x14ac:dyDescent="0.15">
      <c r="A1932" s="11">
        <v>2824471</v>
      </c>
      <c r="B1932" s="9" t="s">
        <v>633</v>
      </c>
      <c r="C1932" s="9" t="s">
        <v>185</v>
      </c>
      <c r="D1932" s="12">
        <v>45693</v>
      </c>
      <c r="E1932" s="9">
        <v>2</v>
      </c>
      <c r="F1932" s="9" t="s">
        <v>48</v>
      </c>
      <c r="G1932" s="9" t="s">
        <v>165</v>
      </c>
      <c r="H1932" s="20">
        <v>45696</v>
      </c>
      <c r="I1932" s="18" t="s">
        <v>56</v>
      </c>
      <c r="J1932" s="15" t="str">
        <f>_xlfn.XLOOKUP(G1932, SAW!A:A, SAW!B:B)</f>
        <v>ALESSANDRO</v>
      </c>
    </row>
    <row r="1933" spans="1:10" hidden="1" x14ac:dyDescent="0.15">
      <c r="A1933" s="11">
        <v>2824472</v>
      </c>
      <c r="B1933" s="9" t="s">
        <v>633</v>
      </c>
      <c r="C1933" s="9" t="s">
        <v>185</v>
      </c>
      <c r="D1933" s="12">
        <v>45693</v>
      </c>
      <c r="E1933" s="9">
        <v>2</v>
      </c>
      <c r="F1933" s="9" t="s">
        <v>48</v>
      </c>
      <c r="G1933" s="9" t="s">
        <v>165</v>
      </c>
      <c r="H1933" s="20">
        <v>45696</v>
      </c>
      <c r="I1933" s="18" t="s">
        <v>56</v>
      </c>
      <c r="J1933" s="15" t="str">
        <f>_xlfn.XLOOKUP(G1933, SAW!A:A, SAW!B:B)</f>
        <v>ALESSANDRO</v>
      </c>
    </row>
    <row r="1934" spans="1:10" hidden="1" x14ac:dyDescent="0.15">
      <c r="A1934" s="11">
        <v>2824473</v>
      </c>
      <c r="B1934" s="9" t="s">
        <v>633</v>
      </c>
      <c r="C1934" s="9" t="s">
        <v>185</v>
      </c>
      <c r="D1934" s="12">
        <v>45693</v>
      </c>
      <c r="E1934" s="9">
        <v>2</v>
      </c>
      <c r="F1934" s="9" t="s">
        <v>48</v>
      </c>
      <c r="G1934" s="9" t="s">
        <v>165</v>
      </c>
      <c r="H1934" s="20">
        <v>45696</v>
      </c>
      <c r="I1934" s="18" t="s">
        <v>56</v>
      </c>
      <c r="J1934" s="15" t="str">
        <f>_xlfn.XLOOKUP(G1934, SAW!A:A, SAW!B:B)</f>
        <v>ALESSANDRO</v>
      </c>
    </row>
    <row r="1935" spans="1:10" hidden="1" x14ac:dyDescent="0.15">
      <c r="A1935" s="11">
        <v>2824757</v>
      </c>
      <c r="B1935" s="9" t="s">
        <v>634</v>
      </c>
      <c r="C1935" s="9" t="s">
        <v>185</v>
      </c>
      <c r="D1935" s="12">
        <v>45693</v>
      </c>
      <c r="E1935" s="9">
        <v>2</v>
      </c>
      <c r="F1935" s="9" t="s">
        <v>48</v>
      </c>
      <c r="G1935" s="9" t="s">
        <v>165</v>
      </c>
      <c r="H1935" s="20">
        <v>45696</v>
      </c>
      <c r="I1935" s="18" t="s">
        <v>56</v>
      </c>
      <c r="J1935" s="15" t="str">
        <f>_xlfn.XLOOKUP(G1935, SAW!A:A, SAW!B:B)</f>
        <v>ALESSANDRO</v>
      </c>
    </row>
    <row r="1936" spans="1:10" hidden="1" x14ac:dyDescent="0.15">
      <c r="A1936" s="11">
        <v>2831021</v>
      </c>
      <c r="B1936" s="9" t="s">
        <v>635</v>
      </c>
      <c r="C1936" s="9" t="s">
        <v>185</v>
      </c>
      <c r="D1936" s="12">
        <v>45694</v>
      </c>
      <c r="E1936" s="9">
        <v>2</v>
      </c>
      <c r="F1936" s="9" t="s">
        <v>48</v>
      </c>
      <c r="G1936" s="9" t="s">
        <v>253</v>
      </c>
      <c r="H1936" s="20">
        <v>45695</v>
      </c>
      <c r="I1936" s="14" t="s">
        <v>55</v>
      </c>
      <c r="J1936" s="15" t="str">
        <f>_xlfn.XLOOKUP(G1936, SAW!A:A, SAW!B:B)</f>
        <v>ALESSANDRO</v>
      </c>
    </row>
    <row r="1937" spans="1:10" hidden="1" x14ac:dyDescent="0.15">
      <c r="A1937" s="11">
        <v>2835274</v>
      </c>
      <c r="B1937" s="9" t="s">
        <v>636</v>
      </c>
      <c r="C1937" s="9" t="s">
        <v>185</v>
      </c>
      <c r="D1937" s="12">
        <v>45695</v>
      </c>
      <c r="E1937" s="9">
        <v>2</v>
      </c>
      <c r="F1937" s="9" t="s">
        <v>48</v>
      </c>
      <c r="G1937" s="9" t="s">
        <v>338</v>
      </c>
      <c r="H1937" s="20">
        <v>45695</v>
      </c>
      <c r="I1937" s="14" t="s">
        <v>55</v>
      </c>
      <c r="J1937" s="15" t="str">
        <f>_xlfn.XLOOKUP(G1937, SAW!A:A, SAW!B:B)</f>
        <v>ALESSANDRO</v>
      </c>
    </row>
    <row r="1938" spans="1:10" hidden="1" x14ac:dyDescent="0.15">
      <c r="A1938" s="11">
        <v>2865057</v>
      </c>
      <c r="B1938" s="9" t="s">
        <v>633</v>
      </c>
      <c r="C1938" s="9" t="s">
        <v>185</v>
      </c>
      <c r="D1938" s="12">
        <v>45700</v>
      </c>
      <c r="E1938" s="9">
        <v>2</v>
      </c>
      <c r="F1938" s="9" t="s">
        <v>48</v>
      </c>
      <c r="G1938" s="9" t="s">
        <v>165</v>
      </c>
      <c r="H1938" s="20">
        <v>45700</v>
      </c>
      <c r="I1938" s="14" t="s">
        <v>55</v>
      </c>
      <c r="J1938" s="15" t="str">
        <f>_xlfn.XLOOKUP(G1938, SAW!A:A, SAW!B:B)</f>
        <v>ALESSANDRO</v>
      </c>
    </row>
    <row r="1939" spans="1:10" hidden="1" x14ac:dyDescent="0.15">
      <c r="A1939" s="11">
        <v>2865382</v>
      </c>
      <c r="B1939" s="9" t="s">
        <v>629</v>
      </c>
      <c r="C1939" s="9" t="s">
        <v>185</v>
      </c>
      <c r="D1939" s="12">
        <v>45700</v>
      </c>
      <c r="E1939" s="9">
        <v>2</v>
      </c>
      <c r="F1939" s="9" t="s">
        <v>48</v>
      </c>
      <c r="G1939" s="9" t="s">
        <v>165</v>
      </c>
      <c r="H1939" s="20">
        <v>45700</v>
      </c>
      <c r="I1939" s="14" t="s">
        <v>55</v>
      </c>
      <c r="J1939" s="15" t="str">
        <f>_xlfn.XLOOKUP(G1939, SAW!A:A, SAW!B:B)</f>
        <v>ALESSANDRO</v>
      </c>
    </row>
    <row r="1940" spans="1:10" hidden="1" x14ac:dyDescent="0.15">
      <c r="A1940" s="11">
        <v>2865383</v>
      </c>
      <c r="B1940" s="9" t="s">
        <v>629</v>
      </c>
      <c r="C1940" s="9" t="s">
        <v>185</v>
      </c>
      <c r="D1940" s="12">
        <v>45700</v>
      </c>
      <c r="E1940" s="9">
        <v>2</v>
      </c>
      <c r="F1940" s="9" t="s">
        <v>48</v>
      </c>
      <c r="G1940" s="9" t="s">
        <v>165</v>
      </c>
      <c r="H1940" s="20">
        <v>45700</v>
      </c>
      <c r="I1940" s="14" t="s">
        <v>55</v>
      </c>
      <c r="J1940" s="15" t="str">
        <f>_xlfn.XLOOKUP(G1940, SAW!A:A, SAW!B:B)</f>
        <v>ALESSANDRO</v>
      </c>
    </row>
    <row r="1941" spans="1:10" hidden="1" x14ac:dyDescent="0.15">
      <c r="A1941" s="11">
        <v>2865384</v>
      </c>
      <c r="B1941" s="9" t="s">
        <v>629</v>
      </c>
      <c r="C1941" s="9" t="s">
        <v>185</v>
      </c>
      <c r="D1941" s="12">
        <v>45700</v>
      </c>
      <c r="E1941" s="9">
        <v>2</v>
      </c>
      <c r="F1941" s="9" t="s">
        <v>48</v>
      </c>
      <c r="G1941" s="9" t="s">
        <v>165</v>
      </c>
      <c r="H1941" s="20">
        <v>45700</v>
      </c>
      <c r="I1941" s="14" t="s">
        <v>55</v>
      </c>
      <c r="J1941" s="15" t="str">
        <f>_xlfn.XLOOKUP(G1941, SAW!A:A, SAW!B:B)</f>
        <v>ALESSANDRO</v>
      </c>
    </row>
    <row r="1942" spans="1:10" hidden="1" x14ac:dyDescent="0.15">
      <c r="A1942" s="11">
        <v>2875426</v>
      </c>
      <c r="B1942" s="9" t="s">
        <v>629</v>
      </c>
      <c r="C1942" s="9" t="s">
        <v>185</v>
      </c>
      <c r="D1942" s="12">
        <v>45702</v>
      </c>
      <c r="E1942" s="9">
        <v>2</v>
      </c>
      <c r="F1942" s="9" t="s">
        <v>48</v>
      </c>
      <c r="G1942" s="9" t="s">
        <v>165</v>
      </c>
      <c r="H1942" s="20">
        <v>45706</v>
      </c>
      <c r="I1942" s="14" t="s">
        <v>55</v>
      </c>
      <c r="J1942" s="15" t="str">
        <f>_xlfn.XLOOKUP(G1942, SAW!A:A, SAW!B:B)</f>
        <v>ALESSANDRO</v>
      </c>
    </row>
    <row r="1943" spans="1:10" hidden="1" x14ac:dyDescent="0.15">
      <c r="A1943" s="11">
        <v>2900467</v>
      </c>
      <c r="B1943" s="9" t="s">
        <v>628</v>
      </c>
      <c r="C1943" s="9" t="s">
        <v>185</v>
      </c>
      <c r="D1943" s="12">
        <v>45706</v>
      </c>
      <c r="E1943" s="9">
        <v>2</v>
      </c>
      <c r="F1943" s="9" t="s">
        <v>48</v>
      </c>
      <c r="G1943" s="9" t="s">
        <v>165</v>
      </c>
      <c r="H1943" s="20">
        <v>45714</v>
      </c>
      <c r="I1943" s="18" t="s">
        <v>56</v>
      </c>
      <c r="J1943" s="15" t="str">
        <f>_xlfn.XLOOKUP(G1943, SAW!A:A, SAW!B:B)</f>
        <v>ALESSANDRO</v>
      </c>
    </row>
    <row r="1944" spans="1:10" hidden="1" x14ac:dyDescent="0.15">
      <c r="A1944" s="11">
        <v>2905326</v>
      </c>
      <c r="B1944" s="9" t="s">
        <v>636</v>
      </c>
      <c r="C1944" s="9" t="s">
        <v>185</v>
      </c>
      <c r="D1944" s="12">
        <v>45707</v>
      </c>
      <c r="E1944" s="9">
        <v>2</v>
      </c>
      <c r="F1944" s="9" t="s">
        <v>48</v>
      </c>
      <c r="G1944" s="9" t="s">
        <v>338</v>
      </c>
      <c r="H1944" s="20">
        <v>45708</v>
      </c>
      <c r="I1944" s="14" t="s">
        <v>55</v>
      </c>
      <c r="J1944" s="15" t="str">
        <f>_xlfn.XLOOKUP(G1944, SAW!A:A, SAW!B:B)</f>
        <v>ALESSANDRO</v>
      </c>
    </row>
    <row r="1945" spans="1:10" hidden="1" x14ac:dyDescent="0.15">
      <c r="A1945" s="11">
        <v>2905650</v>
      </c>
      <c r="B1945" s="9" t="s">
        <v>634</v>
      </c>
      <c r="C1945" s="9" t="s">
        <v>185</v>
      </c>
      <c r="D1945" s="12">
        <v>45707</v>
      </c>
      <c r="E1945" s="9">
        <v>2</v>
      </c>
      <c r="F1945" s="9" t="s">
        <v>48</v>
      </c>
      <c r="G1945" s="9" t="s">
        <v>165</v>
      </c>
      <c r="H1945" s="20">
        <v>45708</v>
      </c>
      <c r="I1945" s="14" t="s">
        <v>55</v>
      </c>
      <c r="J1945" s="15" t="str">
        <f>_xlfn.XLOOKUP(G1945, SAW!A:A, SAW!B:B)</f>
        <v>ALESSANDRO</v>
      </c>
    </row>
    <row r="1946" spans="1:10" hidden="1" x14ac:dyDescent="0.15">
      <c r="A1946" s="11">
        <v>2910185</v>
      </c>
      <c r="B1946" s="9" t="s">
        <v>630</v>
      </c>
      <c r="C1946" s="9" t="s">
        <v>185</v>
      </c>
      <c r="D1946" s="12">
        <v>45708</v>
      </c>
      <c r="E1946" s="9">
        <v>2</v>
      </c>
      <c r="F1946" s="9" t="s">
        <v>48</v>
      </c>
      <c r="G1946" s="9" t="s">
        <v>165</v>
      </c>
      <c r="H1946" s="20">
        <v>45714</v>
      </c>
      <c r="I1946" s="18" t="s">
        <v>56</v>
      </c>
      <c r="J1946" s="15" t="str">
        <f>_xlfn.XLOOKUP(G1946, SAW!A:A, SAW!B:B)</f>
        <v>ALESSANDRO</v>
      </c>
    </row>
    <row r="1947" spans="1:10" hidden="1" x14ac:dyDescent="0.15">
      <c r="A1947" s="11">
        <v>2916732</v>
      </c>
      <c r="B1947" s="9" t="s">
        <v>631</v>
      </c>
      <c r="C1947" s="9" t="s">
        <v>185</v>
      </c>
      <c r="D1947" s="12">
        <v>45709</v>
      </c>
      <c r="E1947" s="9">
        <v>2</v>
      </c>
      <c r="F1947" s="9" t="s">
        <v>48</v>
      </c>
      <c r="G1947" s="9" t="s">
        <v>165</v>
      </c>
      <c r="H1947" s="20">
        <v>45713</v>
      </c>
      <c r="I1947" s="14" t="s">
        <v>55</v>
      </c>
      <c r="J1947" s="15" t="str">
        <f>_xlfn.XLOOKUP(G1947, SAW!A:A, SAW!B:B)</f>
        <v>ALESSANDRO</v>
      </c>
    </row>
    <row r="1948" spans="1:10" hidden="1" x14ac:dyDescent="0.15">
      <c r="A1948" s="11">
        <v>2934079</v>
      </c>
      <c r="B1948" s="9" t="s">
        <v>637</v>
      </c>
      <c r="C1948" s="9" t="s">
        <v>185</v>
      </c>
      <c r="D1948" s="12">
        <v>45712</v>
      </c>
      <c r="E1948" s="9">
        <v>2</v>
      </c>
      <c r="F1948" s="9" t="s">
        <v>48</v>
      </c>
      <c r="G1948" s="9" t="s">
        <v>253</v>
      </c>
      <c r="H1948" s="20">
        <v>45713</v>
      </c>
      <c r="I1948" s="14" t="s">
        <v>55</v>
      </c>
      <c r="J1948" s="15" t="str">
        <f>_xlfn.XLOOKUP(G1948, SAW!A:A, SAW!B:B)</f>
        <v>ALESSANDRO</v>
      </c>
    </row>
    <row r="1949" spans="1:10" hidden="1" x14ac:dyDescent="0.15">
      <c r="A1949" s="11">
        <v>2934201</v>
      </c>
      <c r="B1949" s="9" t="s">
        <v>638</v>
      </c>
      <c r="C1949" s="9" t="s">
        <v>185</v>
      </c>
      <c r="D1949" s="12">
        <v>45712</v>
      </c>
      <c r="E1949" s="9">
        <v>2</v>
      </c>
      <c r="F1949" s="9" t="s">
        <v>48</v>
      </c>
      <c r="G1949" s="9" t="s">
        <v>165</v>
      </c>
      <c r="H1949" s="20">
        <v>45713</v>
      </c>
      <c r="I1949" s="14" t="s">
        <v>55</v>
      </c>
      <c r="J1949" s="15" t="str">
        <f>_xlfn.XLOOKUP(G1949, SAW!A:A, SAW!B:B)</f>
        <v>ALESSANDRO</v>
      </c>
    </row>
    <row r="1950" spans="1:10" hidden="1" x14ac:dyDescent="0.15">
      <c r="A1950" s="11">
        <v>2939870</v>
      </c>
      <c r="B1950" s="9" t="s">
        <v>629</v>
      </c>
      <c r="C1950" s="9" t="s">
        <v>185</v>
      </c>
      <c r="D1950" s="12">
        <v>45713</v>
      </c>
      <c r="E1950" s="9">
        <v>2</v>
      </c>
      <c r="F1950" s="9" t="s">
        <v>48</v>
      </c>
      <c r="G1950" s="9" t="s">
        <v>165</v>
      </c>
      <c r="H1950" s="20">
        <v>45713</v>
      </c>
      <c r="I1950" s="14" t="s">
        <v>55</v>
      </c>
      <c r="J1950" s="15" t="str">
        <f>_xlfn.XLOOKUP(G1950, SAW!A:A, SAW!B:B)</f>
        <v>ALESSANDRO</v>
      </c>
    </row>
    <row r="1951" spans="1:10" hidden="1" x14ac:dyDescent="0.15">
      <c r="A1951" s="11">
        <v>2939871</v>
      </c>
      <c r="B1951" s="9" t="s">
        <v>629</v>
      </c>
      <c r="C1951" s="9" t="s">
        <v>185</v>
      </c>
      <c r="D1951" s="12">
        <v>45713</v>
      </c>
      <c r="E1951" s="9">
        <v>2</v>
      </c>
      <c r="F1951" s="9" t="s">
        <v>48</v>
      </c>
      <c r="G1951" s="9" t="s">
        <v>165</v>
      </c>
      <c r="H1951" s="20">
        <v>45713</v>
      </c>
      <c r="I1951" s="14" t="s">
        <v>55</v>
      </c>
      <c r="J1951" s="15" t="str">
        <f>_xlfn.XLOOKUP(G1951, SAW!A:A, SAW!B:B)</f>
        <v>ALESSANDRO</v>
      </c>
    </row>
    <row r="1952" spans="1:10" hidden="1" x14ac:dyDescent="0.15">
      <c r="A1952" s="11">
        <v>2939995</v>
      </c>
      <c r="B1952" s="9" t="s">
        <v>629</v>
      </c>
      <c r="C1952" s="9" t="s">
        <v>185</v>
      </c>
      <c r="D1952" s="12">
        <v>45713</v>
      </c>
      <c r="E1952" s="9">
        <v>2</v>
      </c>
      <c r="F1952" s="9" t="s">
        <v>48</v>
      </c>
      <c r="G1952" s="9" t="s">
        <v>165</v>
      </c>
      <c r="H1952" s="20">
        <v>45713</v>
      </c>
      <c r="I1952" s="14" t="s">
        <v>55</v>
      </c>
      <c r="J1952" s="15" t="str">
        <f>_xlfn.XLOOKUP(G1952, SAW!A:A, SAW!B:B)</f>
        <v>ALESSANDRO</v>
      </c>
    </row>
    <row r="1953" spans="1:10" hidden="1" x14ac:dyDescent="0.15">
      <c r="A1953" s="11">
        <v>2973597</v>
      </c>
      <c r="B1953" s="9" t="s">
        <v>632</v>
      </c>
      <c r="C1953" s="9" t="s">
        <v>185</v>
      </c>
      <c r="D1953" s="12">
        <v>45719</v>
      </c>
      <c r="E1953" s="9">
        <v>3</v>
      </c>
      <c r="F1953" s="9" t="s">
        <v>49</v>
      </c>
      <c r="G1953" s="9" t="s">
        <v>165</v>
      </c>
      <c r="H1953" s="20">
        <v>45722</v>
      </c>
      <c r="I1953" s="18" t="s">
        <v>56</v>
      </c>
      <c r="J1953" s="15" t="str">
        <f>_xlfn.XLOOKUP(G1953, SAW!A:A, SAW!B:B)</f>
        <v>ALESSANDRO</v>
      </c>
    </row>
    <row r="1954" spans="1:10" hidden="1" x14ac:dyDescent="0.15">
      <c r="A1954" s="11">
        <v>2973636</v>
      </c>
      <c r="B1954" s="9" t="s">
        <v>632</v>
      </c>
      <c r="C1954" s="9" t="s">
        <v>185</v>
      </c>
      <c r="D1954" s="12">
        <v>45719</v>
      </c>
      <c r="E1954" s="9">
        <v>3</v>
      </c>
      <c r="F1954" s="9" t="s">
        <v>49</v>
      </c>
      <c r="G1954" s="9" t="s">
        <v>165</v>
      </c>
      <c r="H1954" s="20">
        <v>45722</v>
      </c>
      <c r="I1954" s="18" t="s">
        <v>56</v>
      </c>
      <c r="J1954" s="15" t="str">
        <f>_xlfn.XLOOKUP(G1954, SAW!A:A, SAW!B:B)</f>
        <v>ALESSANDRO</v>
      </c>
    </row>
    <row r="1955" spans="1:10" hidden="1" x14ac:dyDescent="0.15">
      <c r="A1955" s="11">
        <v>2985162</v>
      </c>
      <c r="B1955" s="9" t="s">
        <v>631</v>
      </c>
      <c r="C1955" s="9" t="s">
        <v>185</v>
      </c>
      <c r="D1955" s="12">
        <v>45721</v>
      </c>
      <c r="E1955" s="9">
        <v>3</v>
      </c>
      <c r="F1955" s="9" t="s">
        <v>49</v>
      </c>
      <c r="G1955" s="9" t="s">
        <v>165</v>
      </c>
      <c r="H1955" s="20">
        <v>45722</v>
      </c>
      <c r="I1955" s="14" t="s">
        <v>55</v>
      </c>
      <c r="J1955" s="15" t="str">
        <f>_xlfn.XLOOKUP(G1955, SAW!A:A, SAW!B:B)</f>
        <v>ALESSANDRO</v>
      </c>
    </row>
    <row r="1956" spans="1:10" hidden="1" x14ac:dyDescent="0.15">
      <c r="A1956" s="11">
        <v>2985740</v>
      </c>
      <c r="B1956" s="9" t="s">
        <v>639</v>
      </c>
      <c r="C1956" s="9" t="s">
        <v>185</v>
      </c>
      <c r="D1956" s="12">
        <v>45721</v>
      </c>
      <c r="E1956" s="9">
        <v>3</v>
      </c>
      <c r="F1956" s="9" t="s">
        <v>49</v>
      </c>
      <c r="G1956" s="9" t="s">
        <v>165</v>
      </c>
      <c r="H1956" s="20">
        <v>45727</v>
      </c>
      <c r="I1956" s="18" t="s">
        <v>56</v>
      </c>
      <c r="J1956" s="15" t="str">
        <f>_xlfn.XLOOKUP(G1956, SAW!A:A, SAW!B:B)</f>
        <v>ALESSANDRO</v>
      </c>
    </row>
    <row r="1957" spans="1:10" hidden="1" x14ac:dyDescent="0.15">
      <c r="A1957" s="11">
        <v>2986548</v>
      </c>
      <c r="B1957" s="9" t="s">
        <v>638</v>
      </c>
      <c r="C1957" s="9" t="s">
        <v>185</v>
      </c>
      <c r="D1957" s="12">
        <v>45721</v>
      </c>
      <c r="E1957" s="9">
        <v>3</v>
      </c>
      <c r="F1957" s="9" t="s">
        <v>49</v>
      </c>
      <c r="G1957" s="9" t="s">
        <v>165</v>
      </c>
      <c r="H1957" s="20">
        <v>45723</v>
      </c>
      <c r="I1957" s="14" t="s">
        <v>55</v>
      </c>
      <c r="J1957" s="15" t="str">
        <f>_xlfn.XLOOKUP(G1957, SAW!A:A, SAW!B:B)</f>
        <v>ALESSANDRO</v>
      </c>
    </row>
    <row r="1958" spans="1:10" hidden="1" x14ac:dyDescent="0.15">
      <c r="A1958" s="11">
        <v>2986589</v>
      </c>
      <c r="B1958" s="9" t="s">
        <v>638</v>
      </c>
      <c r="C1958" s="9" t="s">
        <v>185</v>
      </c>
      <c r="D1958" s="12">
        <v>45721</v>
      </c>
      <c r="E1958" s="9">
        <v>3</v>
      </c>
      <c r="F1958" s="9" t="s">
        <v>49</v>
      </c>
      <c r="G1958" s="9" t="s">
        <v>165</v>
      </c>
      <c r="H1958" s="20">
        <v>45723</v>
      </c>
      <c r="I1958" s="14" t="s">
        <v>55</v>
      </c>
      <c r="J1958" s="15" t="str">
        <f>_xlfn.XLOOKUP(G1958, SAW!A:A, SAW!B:B)</f>
        <v>ALESSANDRO</v>
      </c>
    </row>
    <row r="1959" spans="1:10" hidden="1" x14ac:dyDescent="0.15">
      <c r="A1959" s="11">
        <v>2996990</v>
      </c>
      <c r="B1959" s="9" t="s">
        <v>640</v>
      </c>
      <c r="C1959" s="9" t="s">
        <v>185</v>
      </c>
      <c r="D1959" s="12">
        <v>45723</v>
      </c>
      <c r="E1959" s="9">
        <v>3</v>
      </c>
      <c r="F1959" s="9" t="s">
        <v>49</v>
      </c>
      <c r="G1959" s="9" t="s">
        <v>165</v>
      </c>
      <c r="H1959" s="20">
        <v>45723</v>
      </c>
      <c r="I1959" s="14" t="s">
        <v>55</v>
      </c>
      <c r="J1959" s="15" t="str">
        <f>_xlfn.XLOOKUP(G1959, SAW!A:A, SAW!B:B)</f>
        <v>ALESSANDRO</v>
      </c>
    </row>
    <row r="1960" spans="1:10" hidden="1" x14ac:dyDescent="0.15">
      <c r="A1960" s="11">
        <v>3014338</v>
      </c>
      <c r="B1960" s="9" t="s">
        <v>637</v>
      </c>
      <c r="C1960" s="9" t="s">
        <v>185</v>
      </c>
      <c r="D1960" s="12">
        <v>45726</v>
      </c>
      <c r="E1960" s="9">
        <v>3</v>
      </c>
      <c r="F1960" s="9" t="s">
        <v>49</v>
      </c>
      <c r="G1960" s="9" t="s">
        <v>253</v>
      </c>
      <c r="H1960" s="20">
        <v>45730</v>
      </c>
      <c r="I1960" s="18" t="s">
        <v>56</v>
      </c>
      <c r="J1960" s="15" t="str">
        <f>_xlfn.XLOOKUP(G1960, SAW!A:A, SAW!B:B)</f>
        <v>ALESSANDRO</v>
      </c>
    </row>
    <row r="1961" spans="1:10" hidden="1" x14ac:dyDescent="0.15">
      <c r="A1961" s="11">
        <v>3020591</v>
      </c>
      <c r="B1961" s="9" t="s">
        <v>629</v>
      </c>
      <c r="C1961" s="9" t="s">
        <v>185</v>
      </c>
      <c r="D1961" s="12">
        <v>45727</v>
      </c>
      <c r="E1961" s="9">
        <v>3</v>
      </c>
      <c r="F1961" s="9" t="s">
        <v>49</v>
      </c>
      <c r="G1961" s="9" t="s">
        <v>165</v>
      </c>
      <c r="H1961" s="20">
        <v>45728</v>
      </c>
      <c r="I1961" s="14" t="s">
        <v>55</v>
      </c>
      <c r="J1961" s="15" t="str">
        <f>_xlfn.XLOOKUP(G1961, SAW!A:A, SAW!B:B)</f>
        <v>ALESSANDRO</v>
      </c>
    </row>
    <row r="1962" spans="1:10" hidden="1" x14ac:dyDescent="0.15">
      <c r="A1962" s="11">
        <v>3026191</v>
      </c>
      <c r="B1962" s="9" t="s">
        <v>639</v>
      </c>
      <c r="C1962" s="9" t="s">
        <v>185</v>
      </c>
      <c r="D1962" s="12">
        <v>45728</v>
      </c>
      <c r="E1962" s="9">
        <v>3</v>
      </c>
      <c r="F1962" s="9" t="s">
        <v>49</v>
      </c>
      <c r="G1962" s="9" t="s">
        <v>165</v>
      </c>
      <c r="H1962" s="20">
        <v>45729</v>
      </c>
      <c r="I1962" s="14" t="s">
        <v>55</v>
      </c>
      <c r="J1962" s="15" t="str">
        <f>_xlfn.XLOOKUP(G1962, SAW!A:A, SAW!B:B)</f>
        <v>ALESSANDRO</v>
      </c>
    </row>
    <row r="1963" spans="1:10" hidden="1" x14ac:dyDescent="0.15">
      <c r="A1963" s="11">
        <v>3037868</v>
      </c>
      <c r="B1963" s="9" t="s">
        <v>637</v>
      </c>
      <c r="C1963" s="9" t="s">
        <v>185</v>
      </c>
      <c r="D1963" s="12">
        <v>45730</v>
      </c>
      <c r="E1963" s="9">
        <v>3</v>
      </c>
      <c r="F1963" s="9" t="s">
        <v>49</v>
      </c>
      <c r="G1963" s="9" t="s">
        <v>253</v>
      </c>
      <c r="H1963" s="20">
        <v>45730</v>
      </c>
      <c r="I1963" s="14" t="s">
        <v>55</v>
      </c>
      <c r="J1963" s="15" t="str">
        <f>_xlfn.XLOOKUP(G1963, SAW!A:A, SAW!B:B)</f>
        <v>ALESSANDRO</v>
      </c>
    </row>
    <row r="1964" spans="1:10" hidden="1" x14ac:dyDescent="0.15">
      <c r="A1964" s="11">
        <v>3056389</v>
      </c>
      <c r="B1964" s="9" t="s">
        <v>632</v>
      </c>
      <c r="C1964" s="9" t="s">
        <v>185</v>
      </c>
      <c r="D1964" s="12">
        <v>45733</v>
      </c>
      <c r="E1964" s="9">
        <v>3</v>
      </c>
      <c r="F1964" s="9" t="s">
        <v>49</v>
      </c>
      <c r="G1964" s="9" t="s">
        <v>165</v>
      </c>
      <c r="H1964" s="20">
        <v>45737</v>
      </c>
      <c r="I1964" s="18" t="s">
        <v>56</v>
      </c>
      <c r="J1964" s="15" t="str">
        <f>_xlfn.XLOOKUP(G1964, SAW!A:A, SAW!B:B)</f>
        <v>ALESSANDRO</v>
      </c>
    </row>
    <row r="1965" spans="1:10" hidden="1" x14ac:dyDescent="0.15">
      <c r="A1965" s="11">
        <v>3056392</v>
      </c>
      <c r="B1965" s="9" t="s">
        <v>632</v>
      </c>
      <c r="C1965" s="9" t="s">
        <v>185</v>
      </c>
      <c r="D1965" s="12">
        <v>45733</v>
      </c>
      <c r="E1965" s="9">
        <v>3</v>
      </c>
      <c r="F1965" s="9" t="s">
        <v>49</v>
      </c>
      <c r="G1965" s="9" t="s">
        <v>165</v>
      </c>
      <c r="H1965" s="20">
        <v>45737</v>
      </c>
      <c r="I1965" s="18" t="s">
        <v>56</v>
      </c>
      <c r="J1965" s="15" t="str">
        <f>_xlfn.XLOOKUP(G1965, SAW!A:A, SAW!B:B)</f>
        <v>ALESSANDRO</v>
      </c>
    </row>
    <row r="1966" spans="1:10" hidden="1" x14ac:dyDescent="0.15">
      <c r="A1966" s="11">
        <v>3061459</v>
      </c>
      <c r="B1966" s="9" t="s">
        <v>631</v>
      </c>
      <c r="C1966" s="9" t="s">
        <v>185</v>
      </c>
      <c r="D1966" s="12">
        <v>45734</v>
      </c>
      <c r="E1966" s="9">
        <v>3</v>
      </c>
      <c r="F1966" s="9" t="s">
        <v>49</v>
      </c>
      <c r="G1966" s="9" t="s">
        <v>165</v>
      </c>
      <c r="H1966" s="20">
        <v>45737</v>
      </c>
      <c r="I1966" s="18" t="s">
        <v>56</v>
      </c>
      <c r="J1966" s="15" t="str">
        <f>_xlfn.XLOOKUP(G1966, SAW!A:A, SAW!B:B)</f>
        <v>ALESSANDRO</v>
      </c>
    </row>
    <row r="1967" spans="1:10" hidden="1" x14ac:dyDescent="0.15">
      <c r="A1967" s="11">
        <v>3096242</v>
      </c>
      <c r="B1967" s="9" t="s">
        <v>633</v>
      </c>
      <c r="C1967" s="9" t="s">
        <v>185</v>
      </c>
      <c r="D1967" s="12">
        <v>45740</v>
      </c>
      <c r="E1967" s="9">
        <v>3</v>
      </c>
      <c r="F1967" s="9" t="s">
        <v>49</v>
      </c>
      <c r="G1967" s="9" t="s">
        <v>165</v>
      </c>
      <c r="H1967" s="20">
        <v>45741</v>
      </c>
      <c r="I1967" s="14" t="s">
        <v>55</v>
      </c>
      <c r="J1967" s="15" t="str">
        <f>_xlfn.XLOOKUP(G1967, SAW!A:A, SAW!B:B)</f>
        <v>ALESSANDRO</v>
      </c>
    </row>
    <row r="1968" spans="1:10" hidden="1" x14ac:dyDescent="0.15">
      <c r="A1968" s="11">
        <v>3119581</v>
      </c>
      <c r="B1968" s="9" t="s">
        <v>630</v>
      </c>
      <c r="C1968" s="9" t="s">
        <v>185</v>
      </c>
      <c r="D1968" s="12">
        <v>45744</v>
      </c>
      <c r="E1968" s="9">
        <v>3</v>
      </c>
      <c r="F1968" s="9" t="s">
        <v>49</v>
      </c>
      <c r="G1968" s="9" t="s">
        <v>165</v>
      </c>
      <c r="H1968" s="20">
        <v>45748</v>
      </c>
      <c r="I1968" s="14" t="s">
        <v>55</v>
      </c>
      <c r="J1968" s="15" t="str">
        <f>_xlfn.XLOOKUP(G1968, SAW!A:A, SAW!B:B)</f>
        <v>ALESSANDRO</v>
      </c>
    </row>
    <row r="1969" spans="1:10" hidden="1" x14ac:dyDescent="0.15">
      <c r="A1969" s="11">
        <v>3119582</v>
      </c>
      <c r="B1969" s="9" t="s">
        <v>630</v>
      </c>
      <c r="C1969" s="9" t="s">
        <v>185</v>
      </c>
      <c r="D1969" s="12">
        <v>45744</v>
      </c>
      <c r="E1969" s="9">
        <v>3</v>
      </c>
      <c r="F1969" s="9" t="s">
        <v>49</v>
      </c>
      <c r="G1969" s="9" t="s">
        <v>165</v>
      </c>
      <c r="H1969" s="20">
        <v>45748</v>
      </c>
      <c r="I1969" s="14" t="s">
        <v>55</v>
      </c>
      <c r="J1969" s="15" t="str">
        <f>_xlfn.XLOOKUP(G1969, SAW!A:A, SAW!B:B)</f>
        <v>ALESSANDRO</v>
      </c>
    </row>
    <row r="1970" spans="1:10" hidden="1" x14ac:dyDescent="0.15">
      <c r="A1970" s="11">
        <v>3119583</v>
      </c>
      <c r="B1970" s="9" t="s">
        <v>630</v>
      </c>
      <c r="C1970" s="9" t="s">
        <v>185</v>
      </c>
      <c r="D1970" s="12">
        <v>45744</v>
      </c>
      <c r="E1970" s="9">
        <v>3</v>
      </c>
      <c r="F1970" s="9" t="s">
        <v>49</v>
      </c>
      <c r="G1970" s="9" t="s">
        <v>165</v>
      </c>
      <c r="H1970" s="20">
        <v>45748</v>
      </c>
      <c r="I1970" s="14" t="s">
        <v>55</v>
      </c>
      <c r="J1970" s="15" t="str">
        <f>_xlfn.XLOOKUP(G1970, SAW!A:A, SAW!B:B)</f>
        <v>ALESSANDRO</v>
      </c>
    </row>
    <row r="1971" spans="1:10" hidden="1" x14ac:dyDescent="0.15">
      <c r="A1971" s="11">
        <v>3119584</v>
      </c>
      <c r="B1971" s="9" t="s">
        <v>630</v>
      </c>
      <c r="C1971" s="9" t="s">
        <v>185</v>
      </c>
      <c r="D1971" s="12">
        <v>45744</v>
      </c>
      <c r="E1971" s="9">
        <v>3</v>
      </c>
      <c r="F1971" s="9" t="s">
        <v>49</v>
      </c>
      <c r="G1971" s="9" t="s">
        <v>165</v>
      </c>
      <c r="H1971" s="20">
        <v>45748</v>
      </c>
      <c r="I1971" s="14" t="s">
        <v>55</v>
      </c>
      <c r="J1971" s="15" t="str">
        <f>_xlfn.XLOOKUP(G1971, SAW!A:A, SAW!B:B)</f>
        <v>ALESSANDRO</v>
      </c>
    </row>
    <row r="1972" spans="1:10" hidden="1" x14ac:dyDescent="0.15">
      <c r="A1972" s="11">
        <v>3137196</v>
      </c>
      <c r="B1972" s="9" t="s">
        <v>641</v>
      </c>
      <c r="C1972" s="9" t="s">
        <v>185</v>
      </c>
      <c r="D1972" s="12">
        <v>45747</v>
      </c>
      <c r="E1972" s="9">
        <v>3</v>
      </c>
      <c r="F1972" s="9" t="s">
        <v>49</v>
      </c>
      <c r="G1972" s="9" t="s">
        <v>165</v>
      </c>
      <c r="H1972" s="20">
        <v>45749</v>
      </c>
      <c r="I1972" s="14" t="s">
        <v>55</v>
      </c>
      <c r="J1972" s="15" t="str">
        <f>_xlfn.XLOOKUP(G1972, SAW!A:A, SAW!B:B)</f>
        <v>ALESSANDRO</v>
      </c>
    </row>
    <row r="1973" spans="1:10" hidden="1" x14ac:dyDescent="0.15">
      <c r="A1973" s="11">
        <v>3137197</v>
      </c>
      <c r="B1973" s="9" t="s">
        <v>641</v>
      </c>
      <c r="C1973" s="9" t="s">
        <v>185</v>
      </c>
      <c r="D1973" s="12">
        <v>45747</v>
      </c>
      <c r="E1973" s="9">
        <v>3</v>
      </c>
      <c r="F1973" s="9" t="s">
        <v>49</v>
      </c>
      <c r="G1973" s="9" t="s">
        <v>165</v>
      </c>
      <c r="H1973" s="20">
        <v>45749</v>
      </c>
      <c r="I1973" s="14" t="s">
        <v>55</v>
      </c>
      <c r="J1973" s="15" t="str">
        <f>_xlfn.XLOOKUP(G1973, SAW!A:A, SAW!B:B)</f>
        <v>ALESSANDRO</v>
      </c>
    </row>
    <row r="1974" spans="1:10" hidden="1" x14ac:dyDescent="0.15">
      <c r="A1974" s="11">
        <v>3153252</v>
      </c>
      <c r="B1974" s="9" t="s">
        <v>635</v>
      </c>
      <c r="C1974" s="9" t="s">
        <v>185</v>
      </c>
      <c r="D1974" s="12">
        <v>45750</v>
      </c>
      <c r="E1974" s="9">
        <v>4</v>
      </c>
      <c r="F1974" s="9" t="s">
        <v>50</v>
      </c>
      <c r="G1974" s="9" t="s">
        <v>253</v>
      </c>
      <c r="H1974" s="20">
        <v>45750</v>
      </c>
      <c r="I1974" s="14" t="s">
        <v>55</v>
      </c>
      <c r="J1974" s="15" t="str">
        <f>_xlfn.XLOOKUP(G1974, SAW!A:A, SAW!B:B)</f>
        <v>ALESSANDRO</v>
      </c>
    </row>
    <row r="1975" spans="1:10" hidden="1" x14ac:dyDescent="0.15">
      <c r="A1975" s="11">
        <v>3193818</v>
      </c>
      <c r="B1975" s="9" t="s">
        <v>629</v>
      </c>
      <c r="C1975" s="9" t="s">
        <v>185</v>
      </c>
      <c r="D1975" s="12">
        <v>45757</v>
      </c>
      <c r="E1975" s="9">
        <v>4</v>
      </c>
      <c r="F1975" s="9" t="s">
        <v>50</v>
      </c>
      <c r="G1975" s="9" t="s">
        <v>165</v>
      </c>
      <c r="H1975" s="20">
        <v>45758</v>
      </c>
      <c r="I1975" s="14" t="s">
        <v>55</v>
      </c>
      <c r="J1975" s="15" t="str">
        <f>_xlfn.XLOOKUP(G1975, SAW!A:A, SAW!B:B)</f>
        <v>ALESSANDRO</v>
      </c>
    </row>
    <row r="1976" spans="1:10" hidden="1" x14ac:dyDescent="0.15">
      <c r="A1976" s="11">
        <v>3273507</v>
      </c>
      <c r="B1976" s="9" t="s">
        <v>634</v>
      </c>
      <c r="C1976" s="9" t="s">
        <v>185</v>
      </c>
      <c r="D1976" s="12">
        <v>45771</v>
      </c>
      <c r="E1976" s="9">
        <v>4</v>
      </c>
      <c r="F1976" s="9" t="s">
        <v>50</v>
      </c>
      <c r="G1976" s="9" t="s">
        <v>165</v>
      </c>
      <c r="H1976" s="20">
        <v>45775</v>
      </c>
      <c r="I1976" s="14" t="s">
        <v>55</v>
      </c>
      <c r="J1976" s="15" t="str">
        <f>_xlfn.XLOOKUP(G1976, SAW!A:A, SAW!B:B)</f>
        <v>ALESSANDRO</v>
      </c>
    </row>
    <row r="1977" spans="1:10" hidden="1" x14ac:dyDescent="0.15">
      <c r="A1977" s="11">
        <v>3278285</v>
      </c>
      <c r="B1977" s="9" t="s">
        <v>640</v>
      </c>
      <c r="C1977" s="9" t="s">
        <v>185</v>
      </c>
      <c r="D1977" s="12">
        <v>45772</v>
      </c>
      <c r="E1977" s="9">
        <v>4</v>
      </c>
      <c r="F1977" s="9" t="s">
        <v>50</v>
      </c>
      <c r="G1977" s="9" t="s">
        <v>165</v>
      </c>
      <c r="H1977" s="20">
        <v>45776</v>
      </c>
      <c r="I1977" s="14" t="s">
        <v>55</v>
      </c>
      <c r="J1977" s="15" t="str">
        <f>_xlfn.XLOOKUP(G1977, SAW!A:A, SAW!B:B)</f>
        <v>ALESSANDRO</v>
      </c>
    </row>
    <row r="1978" spans="1:10" hidden="1" x14ac:dyDescent="0.15">
      <c r="A1978" s="11">
        <v>3278286</v>
      </c>
      <c r="B1978" s="9" t="s">
        <v>640</v>
      </c>
      <c r="C1978" s="9" t="s">
        <v>185</v>
      </c>
      <c r="D1978" s="12">
        <v>45772</v>
      </c>
      <c r="E1978" s="9">
        <v>4</v>
      </c>
      <c r="F1978" s="9" t="s">
        <v>50</v>
      </c>
      <c r="G1978" s="9" t="s">
        <v>165</v>
      </c>
      <c r="H1978" s="20">
        <v>45776</v>
      </c>
      <c r="I1978" s="14" t="s">
        <v>55</v>
      </c>
      <c r="J1978" s="15" t="str">
        <f>_xlfn.XLOOKUP(G1978, SAW!A:A, SAW!B:B)</f>
        <v>ALESSANDRO</v>
      </c>
    </row>
    <row r="1979" spans="1:10" hidden="1" x14ac:dyDescent="0.15">
      <c r="A1979" s="11">
        <v>3335563</v>
      </c>
      <c r="B1979" s="9" t="s">
        <v>628</v>
      </c>
      <c r="C1979" s="9" t="s">
        <v>185</v>
      </c>
      <c r="D1979" s="12">
        <v>45782</v>
      </c>
      <c r="E1979" s="9">
        <v>5</v>
      </c>
      <c r="F1979" s="9" t="s">
        <v>70</v>
      </c>
      <c r="G1979" s="9" t="s">
        <v>165</v>
      </c>
      <c r="H1979" s="20">
        <v>45783</v>
      </c>
      <c r="I1979" s="14" t="s">
        <v>55</v>
      </c>
      <c r="J1979" s="15" t="str">
        <f>_xlfn.XLOOKUP(G1979, SAW!A:A, SAW!B:B)</f>
        <v>ALESSANDRO</v>
      </c>
    </row>
    <row r="1980" spans="1:10" hidden="1" x14ac:dyDescent="0.15">
      <c r="A1980" s="11">
        <v>3374772</v>
      </c>
      <c r="B1980" s="9" t="s">
        <v>633</v>
      </c>
      <c r="C1980" s="9" t="s">
        <v>185</v>
      </c>
      <c r="D1980" s="12">
        <v>45790</v>
      </c>
      <c r="E1980" s="9">
        <v>5</v>
      </c>
      <c r="F1980" s="9" t="s">
        <v>70</v>
      </c>
      <c r="G1980" s="9" t="s">
        <v>165</v>
      </c>
      <c r="H1980" s="20">
        <v>45791</v>
      </c>
      <c r="I1980" s="14" t="s">
        <v>55</v>
      </c>
      <c r="J1980" s="15" t="str">
        <f>_xlfn.XLOOKUP(G1980, SAW!A:A, SAW!B:B)</f>
        <v>ALESSANDRO</v>
      </c>
    </row>
    <row r="1981" spans="1:10" hidden="1" x14ac:dyDescent="0.15">
      <c r="A1981" s="11">
        <v>3374773</v>
      </c>
      <c r="B1981" s="9" t="s">
        <v>633</v>
      </c>
      <c r="C1981" s="9" t="s">
        <v>185</v>
      </c>
      <c r="D1981" s="12">
        <v>45790</v>
      </c>
      <c r="E1981" s="9">
        <v>5</v>
      </c>
      <c r="F1981" s="9" t="s">
        <v>70</v>
      </c>
      <c r="G1981" s="9" t="s">
        <v>165</v>
      </c>
      <c r="H1981" s="20">
        <v>45791</v>
      </c>
      <c r="I1981" s="14" t="s">
        <v>55</v>
      </c>
      <c r="J1981" s="15" t="str">
        <f>_xlfn.XLOOKUP(G1981, SAW!A:A, SAW!B:B)</f>
        <v>ALESSANDRO</v>
      </c>
    </row>
    <row r="1982" spans="1:10" hidden="1" x14ac:dyDescent="0.15">
      <c r="A1982" s="11">
        <v>3374774</v>
      </c>
      <c r="B1982" s="9" t="s">
        <v>633</v>
      </c>
      <c r="C1982" s="9" t="s">
        <v>185</v>
      </c>
      <c r="D1982" s="12">
        <v>45790</v>
      </c>
      <c r="E1982" s="9">
        <v>5</v>
      </c>
      <c r="F1982" s="9" t="s">
        <v>70</v>
      </c>
      <c r="G1982" s="9" t="s">
        <v>165</v>
      </c>
      <c r="H1982" s="20">
        <v>45791</v>
      </c>
      <c r="I1982" s="14" t="s">
        <v>55</v>
      </c>
      <c r="J1982" s="15" t="str">
        <f>_xlfn.XLOOKUP(G1982, SAW!A:A, SAW!B:B)</f>
        <v>ALESSANDRO</v>
      </c>
    </row>
    <row r="1983" spans="1:10" hidden="1" x14ac:dyDescent="0.15">
      <c r="A1983" s="11">
        <v>3387249</v>
      </c>
      <c r="B1983" s="9" t="s">
        <v>632</v>
      </c>
      <c r="C1983" s="9" t="s">
        <v>185</v>
      </c>
      <c r="D1983" s="12">
        <v>45792</v>
      </c>
      <c r="E1983" s="9">
        <v>5</v>
      </c>
      <c r="F1983" s="9" t="s">
        <v>70</v>
      </c>
      <c r="G1983" s="9" t="s">
        <v>165</v>
      </c>
      <c r="H1983" s="20">
        <v>45791</v>
      </c>
      <c r="I1983" s="14" t="s">
        <v>55</v>
      </c>
      <c r="J1983" s="15" t="str">
        <f>_xlfn.XLOOKUP(G1983, SAW!A:A, SAW!B:B)</f>
        <v>ALESSANDRO</v>
      </c>
    </row>
    <row r="1984" spans="1:10" hidden="1" x14ac:dyDescent="0.15">
      <c r="A1984" s="11">
        <v>3408128</v>
      </c>
      <c r="B1984" s="9" t="s">
        <v>628</v>
      </c>
      <c r="C1984" s="9" t="s">
        <v>185</v>
      </c>
      <c r="D1984" s="12">
        <v>45796</v>
      </c>
      <c r="E1984" s="9">
        <v>5</v>
      </c>
      <c r="F1984" s="9" t="s">
        <v>70</v>
      </c>
      <c r="G1984" s="9" t="s">
        <v>165</v>
      </c>
      <c r="H1984" s="20">
        <v>45797</v>
      </c>
      <c r="I1984" s="14" t="s">
        <v>55</v>
      </c>
      <c r="J1984" s="15" t="str">
        <f>_xlfn.XLOOKUP(G1984, SAW!A:A, SAW!B:B)</f>
        <v>ALESSANDRO</v>
      </c>
    </row>
    <row r="1985" spans="1:10" hidden="1" x14ac:dyDescent="0.15">
      <c r="A1985" s="11">
        <v>3414373</v>
      </c>
      <c r="B1985" s="9" t="s">
        <v>642</v>
      </c>
      <c r="C1985" s="9" t="s">
        <v>185</v>
      </c>
      <c r="D1985" s="12">
        <v>45797</v>
      </c>
      <c r="E1985" s="9">
        <v>5</v>
      </c>
      <c r="F1985" s="9" t="s">
        <v>70</v>
      </c>
      <c r="G1985" s="9" t="s">
        <v>165</v>
      </c>
      <c r="H1985" s="20">
        <v>45797</v>
      </c>
      <c r="I1985" s="14" t="s">
        <v>55</v>
      </c>
      <c r="J1985" s="15" t="str">
        <f>_xlfn.XLOOKUP(G1985, SAW!A:A, SAW!B:B)</f>
        <v>ALESSANDRO</v>
      </c>
    </row>
    <row r="1986" spans="1:10" hidden="1" x14ac:dyDescent="0.15">
      <c r="A1986" s="11">
        <v>3415324</v>
      </c>
      <c r="B1986" s="9" t="s">
        <v>634</v>
      </c>
      <c r="C1986" s="9" t="s">
        <v>185</v>
      </c>
      <c r="D1986" s="12">
        <v>45797</v>
      </c>
      <c r="E1986" s="9">
        <v>5</v>
      </c>
      <c r="F1986" s="9" t="s">
        <v>70</v>
      </c>
      <c r="G1986" s="9" t="s">
        <v>165</v>
      </c>
      <c r="H1986" s="20">
        <v>45797</v>
      </c>
      <c r="I1986" s="14" t="s">
        <v>55</v>
      </c>
      <c r="J1986" s="15" t="str">
        <f>_xlfn.XLOOKUP(G1986, SAW!A:A, SAW!B:B)</f>
        <v>ALESSANDRO</v>
      </c>
    </row>
    <row r="1987" spans="1:10" hidden="1" x14ac:dyDescent="0.15">
      <c r="A1987" s="11">
        <v>3415364</v>
      </c>
      <c r="B1987" s="9" t="s">
        <v>634</v>
      </c>
      <c r="C1987" s="9" t="s">
        <v>185</v>
      </c>
      <c r="D1987" s="12">
        <v>45797</v>
      </c>
      <c r="E1987" s="9">
        <v>5</v>
      </c>
      <c r="F1987" s="9" t="s">
        <v>70</v>
      </c>
      <c r="G1987" s="9" t="s">
        <v>165</v>
      </c>
      <c r="H1987" s="20">
        <v>45797</v>
      </c>
      <c r="I1987" s="14" t="s">
        <v>55</v>
      </c>
      <c r="J1987" s="15" t="str">
        <f>_xlfn.XLOOKUP(G1987, SAW!A:A, SAW!B:B)</f>
        <v>ALESSANDRO</v>
      </c>
    </row>
    <row r="1988" spans="1:10" hidden="1" x14ac:dyDescent="0.15">
      <c r="A1988" s="11">
        <v>3415680</v>
      </c>
      <c r="B1988" s="9" t="s">
        <v>633</v>
      </c>
      <c r="C1988" s="9" t="s">
        <v>185</v>
      </c>
      <c r="D1988" s="12">
        <v>45797</v>
      </c>
      <c r="E1988" s="9">
        <v>5</v>
      </c>
      <c r="F1988" s="9" t="s">
        <v>70</v>
      </c>
      <c r="G1988" s="9" t="s">
        <v>165</v>
      </c>
      <c r="H1988" s="20">
        <v>45799</v>
      </c>
      <c r="I1988" s="14" t="s">
        <v>55</v>
      </c>
      <c r="J1988" s="15" t="str">
        <f>_xlfn.XLOOKUP(G1988, SAW!A:A, SAW!B:B)</f>
        <v>ALESSANDRO</v>
      </c>
    </row>
    <row r="1989" spans="1:10" hidden="1" x14ac:dyDescent="0.15">
      <c r="A1989" s="11">
        <v>3420160</v>
      </c>
      <c r="B1989" s="9" t="s">
        <v>643</v>
      </c>
      <c r="C1989" s="9" t="s">
        <v>185</v>
      </c>
      <c r="D1989" s="12">
        <v>45797</v>
      </c>
      <c r="E1989" s="9">
        <v>5</v>
      </c>
      <c r="F1989" s="9" t="s">
        <v>70</v>
      </c>
      <c r="G1989" s="9" t="s">
        <v>165</v>
      </c>
      <c r="H1989" s="20">
        <v>45799</v>
      </c>
      <c r="I1989" s="14" t="s">
        <v>55</v>
      </c>
      <c r="J1989" s="15" t="str">
        <f>_xlfn.XLOOKUP(G1989, SAW!A:A, SAW!B:B)</f>
        <v>ALESSANDRO</v>
      </c>
    </row>
    <row r="1990" spans="1:10" hidden="1" x14ac:dyDescent="0.15">
      <c r="A1990" s="11">
        <v>3440294</v>
      </c>
      <c r="B1990" s="9" t="s">
        <v>631</v>
      </c>
      <c r="C1990" s="9" t="s">
        <v>185</v>
      </c>
      <c r="D1990" s="12">
        <v>45805</v>
      </c>
      <c r="E1990" s="9">
        <v>5</v>
      </c>
      <c r="F1990" s="9" t="s">
        <v>70</v>
      </c>
      <c r="G1990" s="9" t="s">
        <v>165</v>
      </c>
      <c r="H1990" s="20">
        <v>45806</v>
      </c>
      <c r="I1990" s="14" t="s">
        <v>55</v>
      </c>
      <c r="J1990" s="15" t="str">
        <f>_xlfn.XLOOKUP(G1990, SAW!A:A, SAW!B:B)</f>
        <v>ALESSANDRO</v>
      </c>
    </row>
    <row r="1991" spans="1:10" hidden="1" x14ac:dyDescent="0.15">
      <c r="A1991" s="11">
        <v>3475142</v>
      </c>
      <c r="B1991" s="9" t="s">
        <v>636</v>
      </c>
      <c r="C1991" s="9" t="s">
        <v>185</v>
      </c>
      <c r="D1991" s="12">
        <v>45813</v>
      </c>
      <c r="E1991" s="9">
        <v>6</v>
      </c>
      <c r="F1991" s="9" t="s">
        <v>246</v>
      </c>
      <c r="G1991" s="9" t="s">
        <v>338</v>
      </c>
      <c r="H1991" s="20">
        <v>45814</v>
      </c>
      <c r="I1991" s="14" t="s">
        <v>55</v>
      </c>
      <c r="J1991" s="15" t="str">
        <f>_xlfn.XLOOKUP(G1991, SAW!A:A, SAW!B:B)</f>
        <v>ALESSANDRO</v>
      </c>
    </row>
    <row r="1992" spans="1:10" hidden="1" x14ac:dyDescent="0.15">
      <c r="A1992" s="11">
        <v>3475183</v>
      </c>
      <c r="B1992" s="9" t="s">
        <v>636</v>
      </c>
      <c r="C1992" s="9" t="s">
        <v>185</v>
      </c>
      <c r="D1992" s="12">
        <v>45813</v>
      </c>
      <c r="E1992" s="9">
        <v>6</v>
      </c>
      <c r="F1992" s="9" t="s">
        <v>246</v>
      </c>
      <c r="G1992" s="9" t="s">
        <v>338</v>
      </c>
      <c r="H1992" s="20">
        <v>45814</v>
      </c>
      <c r="I1992" s="14" t="s">
        <v>55</v>
      </c>
      <c r="J1992" s="15" t="str">
        <f>_xlfn.XLOOKUP(G1992, SAW!A:A, SAW!B:B)</f>
        <v>ALESSANDRO</v>
      </c>
    </row>
    <row r="1993" spans="1:10" hidden="1" x14ac:dyDescent="0.15">
      <c r="A1993" s="11">
        <v>3475185</v>
      </c>
      <c r="B1993" s="9" t="s">
        <v>636</v>
      </c>
      <c r="C1993" s="9" t="s">
        <v>185</v>
      </c>
      <c r="D1993" s="12">
        <v>45813</v>
      </c>
      <c r="E1993" s="9">
        <v>6</v>
      </c>
      <c r="F1993" s="9" t="s">
        <v>246</v>
      </c>
      <c r="G1993" s="9" t="s">
        <v>338</v>
      </c>
      <c r="H1993" s="20">
        <v>45814</v>
      </c>
      <c r="I1993" s="14" t="s">
        <v>55</v>
      </c>
      <c r="J1993" s="15" t="str">
        <f>_xlfn.XLOOKUP(G1993, SAW!A:A, SAW!B:B)</f>
        <v>ALESSANDRO</v>
      </c>
    </row>
    <row r="1994" spans="1:10" hidden="1" x14ac:dyDescent="0.15">
      <c r="A1994" s="11">
        <v>3475740</v>
      </c>
      <c r="B1994" s="9" t="s">
        <v>641</v>
      </c>
      <c r="C1994" s="9" t="s">
        <v>185</v>
      </c>
      <c r="D1994" s="12">
        <v>45813</v>
      </c>
      <c r="E1994" s="9">
        <v>6</v>
      </c>
      <c r="F1994" s="9" t="s">
        <v>246</v>
      </c>
      <c r="G1994" s="9" t="s">
        <v>165</v>
      </c>
      <c r="H1994" s="20">
        <v>45817</v>
      </c>
      <c r="I1994" s="18" t="s">
        <v>56</v>
      </c>
      <c r="J1994" s="15" t="str">
        <f>_xlfn.XLOOKUP(G1994, SAW!A:A, SAW!B:B)</f>
        <v>ALESSANDRO</v>
      </c>
    </row>
    <row r="1995" spans="1:10" hidden="1" x14ac:dyDescent="0.15">
      <c r="A1995" s="11">
        <v>3497262</v>
      </c>
      <c r="B1995" s="9" t="s">
        <v>629</v>
      </c>
      <c r="C1995" s="9" t="s">
        <v>185</v>
      </c>
      <c r="D1995" s="12">
        <v>45817</v>
      </c>
      <c r="E1995" s="9">
        <v>6</v>
      </c>
      <c r="F1995" s="9" t="s">
        <v>246</v>
      </c>
      <c r="G1995" s="9" t="s">
        <v>165</v>
      </c>
      <c r="H1995" s="20">
        <v>45819</v>
      </c>
      <c r="I1995" s="14" t="s">
        <v>55</v>
      </c>
      <c r="J1995" s="15" t="str">
        <f>_xlfn.XLOOKUP(G1995, SAW!A:A, SAW!B:B)</f>
        <v>ALESSANDRO</v>
      </c>
    </row>
    <row r="1996" spans="1:10" hidden="1" x14ac:dyDescent="0.15">
      <c r="A1996" s="11">
        <v>3499241</v>
      </c>
      <c r="B1996" s="9" t="s">
        <v>643</v>
      </c>
      <c r="C1996" s="9" t="s">
        <v>185</v>
      </c>
      <c r="D1996" s="12">
        <v>45817</v>
      </c>
      <c r="E1996" s="9">
        <v>6</v>
      </c>
      <c r="F1996" s="9" t="s">
        <v>246</v>
      </c>
      <c r="G1996" s="9" t="s">
        <v>165</v>
      </c>
      <c r="H1996" s="20">
        <v>45819</v>
      </c>
      <c r="I1996" s="14" t="s">
        <v>55</v>
      </c>
      <c r="J1996" s="15" t="str">
        <f>_xlfn.XLOOKUP(G1996, SAW!A:A, SAW!B:B)</f>
        <v>ALESSANDRO</v>
      </c>
    </row>
    <row r="1997" spans="1:10" hidden="1" x14ac:dyDescent="0.15">
      <c r="A1997" s="11">
        <v>3509143</v>
      </c>
      <c r="B1997" s="9" t="s">
        <v>637</v>
      </c>
      <c r="C1997" s="9" t="s">
        <v>185</v>
      </c>
      <c r="D1997" s="12">
        <v>45819</v>
      </c>
      <c r="E1997" s="9">
        <v>6</v>
      </c>
      <c r="F1997" s="9" t="s">
        <v>246</v>
      </c>
      <c r="G1997" s="9" t="s">
        <v>253</v>
      </c>
      <c r="H1997" s="20">
        <v>45821</v>
      </c>
      <c r="I1997" s="14" t="s">
        <v>55</v>
      </c>
      <c r="J1997" s="15" t="str">
        <f>_xlfn.XLOOKUP(G1997, SAW!A:A, SAW!B:B)</f>
        <v>ALESSANDRO</v>
      </c>
    </row>
    <row r="1998" spans="1:10" hidden="1" x14ac:dyDescent="0.15">
      <c r="A1998" s="11">
        <v>3510019</v>
      </c>
      <c r="B1998" s="9" t="s">
        <v>630</v>
      </c>
      <c r="C1998" s="9" t="s">
        <v>185</v>
      </c>
      <c r="D1998" s="12">
        <v>45819</v>
      </c>
      <c r="E1998" s="9">
        <v>6</v>
      </c>
      <c r="F1998" s="9" t="s">
        <v>246</v>
      </c>
      <c r="G1998" s="9" t="s">
        <v>165</v>
      </c>
      <c r="H1998" s="20">
        <v>45821</v>
      </c>
      <c r="I1998" s="14" t="s">
        <v>55</v>
      </c>
      <c r="J1998" s="15" t="str">
        <f>_xlfn.XLOOKUP(G1998, SAW!A:A, SAW!B:B)</f>
        <v>ALESSANDRO</v>
      </c>
    </row>
    <row r="1999" spans="1:10" hidden="1" x14ac:dyDescent="0.15">
      <c r="A1999" s="11">
        <v>3519918</v>
      </c>
      <c r="B1999" s="9" t="s">
        <v>631</v>
      </c>
      <c r="C1999" s="9" t="s">
        <v>185</v>
      </c>
      <c r="D1999" s="12">
        <v>45821</v>
      </c>
      <c r="E1999" s="9">
        <v>6</v>
      </c>
      <c r="F1999" s="9" t="s">
        <v>246</v>
      </c>
      <c r="G1999" s="9" t="s">
        <v>165</v>
      </c>
      <c r="H1999" s="20">
        <v>45826</v>
      </c>
      <c r="I1999" s="18" t="s">
        <v>56</v>
      </c>
      <c r="J1999" s="15" t="str">
        <f>_xlfn.XLOOKUP(G1999, SAW!A:A, SAW!B:B)</f>
        <v>ALESSANDRO</v>
      </c>
    </row>
    <row r="2000" spans="1:10" hidden="1" x14ac:dyDescent="0.15">
      <c r="A2000" s="11">
        <v>3521209</v>
      </c>
      <c r="B2000" s="9" t="s">
        <v>629</v>
      </c>
      <c r="C2000" s="9" t="s">
        <v>185</v>
      </c>
      <c r="D2000" s="12">
        <v>45821</v>
      </c>
      <c r="E2000" s="9">
        <v>6</v>
      </c>
      <c r="F2000" s="9" t="s">
        <v>246</v>
      </c>
      <c r="G2000" s="9" t="s">
        <v>165</v>
      </c>
      <c r="H2000" s="20">
        <v>45824</v>
      </c>
      <c r="I2000" s="14" t="s">
        <v>55</v>
      </c>
      <c r="J2000" s="15" t="str">
        <f>_xlfn.XLOOKUP(G2000, SAW!A:A, SAW!B:B)</f>
        <v>ALESSANDRO</v>
      </c>
    </row>
    <row r="2001" spans="1:10" hidden="1" x14ac:dyDescent="0.15">
      <c r="A2001" s="11">
        <v>3548980</v>
      </c>
      <c r="B2001" s="9" t="s">
        <v>641</v>
      </c>
      <c r="C2001" s="9" t="s">
        <v>185</v>
      </c>
      <c r="D2001" s="12">
        <v>45826</v>
      </c>
      <c r="E2001" s="9">
        <v>6</v>
      </c>
      <c r="F2001" s="9" t="s">
        <v>246</v>
      </c>
      <c r="G2001" s="9" t="s">
        <v>165</v>
      </c>
      <c r="H2001" s="20">
        <v>45831</v>
      </c>
      <c r="I2001" s="14" t="s">
        <v>55</v>
      </c>
      <c r="J2001" s="15" t="str">
        <f>_xlfn.XLOOKUP(G2001, SAW!A:A, SAW!B:B)</f>
        <v>ALESSANDRO</v>
      </c>
    </row>
    <row r="2002" spans="1:10" hidden="1" x14ac:dyDescent="0.15">
      <c r="A2002" s="11">
        <v>3598918</v>
      </c>
      <c r="B2002" s="9" t="s">
        <v>628</v>
      </c>
      <c r="C2002" s="9" t="s">
        <v>185</v>
      </c>
      <c r="D2002" s="12">
        <v>45835</v>
      </c>
      <c r="E2002" s="9">
        <v>6</v>
      </c>
      <c r="F2002" s="9" t="s">
        <v>246</v>
      </c>
      <c r="G2002" s="9" t="s">
        <v>165</v>
      </c>
      <c r="H2002" s="20">
        <v>45839</v>
      </c>
      <c r="I2002" s="14" t="s">
        <v>55</v>
      </c>
      <c r="J2002" s="15" t="str">
        <f>_xlfn.XLOOKUP(G2002, SAW!A:A, SAW!B:B)</f>
        <v>ALESSANDRO</v>
      </c>
    </row>
    <row r="2003" spans="1:10" hidden="1" x14ac:dyDescent="0.15">
      <c r="A2003" s="11">
        <v>2628496</v>
      </c>
      <c r="B2003" s="9" t="s">
        <v>644</v>
      </c>
      <c r="C2003" s="9" t="s">
        <v>186</v>
      </c>
      <c r="D2003" s="12">
        <v>45659</v>
      </c>
      <c r="E2003" s="9">
        <v>1</v>
      </c>
      <c r="F2003" s="9" t="s">
        <v>47</v>
      </c>
      <c r="G2003" s="9" t="s">
        <v>165</v>
      </c>
      <c r="H2003" s="20">
        <v>45661</v>
      </c>
      <c r="I2003" s="14" t="s">
        <v>55</v>
      </c>
      <c r="J2003" s="15" t="str">
        <f>_xlfn.XLOOKUP(G2003, SAW!A:A, SAW!B:B)</f>
        <v>ALESSANDRO</v>
      </c>
    </row>
    <row r="2004" spans="1:10" hidden="1" x14ac:dyDescent="0.15">
      <c r="A2004" s="11">
        <v>2692398</v>
      </c>
      <c r="B2004" s="9" t="s">
        <v>645</v>
      </c>
      <c r="C2004" s="9" t="s">
        <v>186</v>
      </c>
      <c r="D2004" s="12">
        <v>45670</v>
      </c>
      <c r="E2004" s="9">
        <v>1</v>
      </c>
      <c r="F2004" s="9" t="s">
        <v>47</v>
      </c>
      <c r="G2004" s="9" t="s">
        <v>165</v>
      </c>
      <c r="H2004" s="20">
        <v>45676</v>
      </c>
      <c r="I2004" s="18" t="s">
        <v>56</v>
      </c>
      <c r="J2004" s="15" t="str">
        <f>_xlfn.XLOOKUP(G2004, SAW!A:A, SAW!B:B)</f>
        <v>ALESSANDRO</v>
      </c>
    </row>
    <row r="2005" spans="1:10" hidden="1" x14ac:dyDescent="0.15">
      <c r="A2005" s="11">
        <v>2696488</v>
      </c>
      <c r="B2005" s="9" t="s">
        <v>646</v>
      </c>
      <c r="C2005" s="9" t="s">
        <v>186</v>
      </c>
      <c r="D2005" s="12">
        <v>45671</v>
      </c>
      <c r="E2005" s="9">
        <v>1</v>
      </c>
      <c r="F2005" s="9" t="s">
        <v>47</v>
      </c>
      <c r="G2005" s="9" t="s">
        <v>165</v>
      </c>
      <c r="H2005" s="20">
        <v>45673</v>
      </c>
      <c r="I2005" s="18" t="s">
        <v>56</v>
      </c>
      <c r="J2005" s="15" t="str">
        <f>_xlfn.XLOOKUP(G2005, SAW!A:A, SAW!B:B)</f>
        <v>ALESSANDRO</v>
      </c>
    </row>
    <row r="2006" spans="1:10" hidden="1" x14ac:dyDescent="0.15">
      <c r="A2006" s="11">
        <v>2731695</v>
      </c>
      <c r="B2006" s="9" t="s">
        <v>647</v>
      </c>
      <c r="C2006" s="9" t="s">
        <v>186</v>
      </c>
      <c r="D2006" s="12">
        <v>45677</v>
      </c>
      <c r="E2006" s="9">
        <v>1</v>
      </c>
      <c r="F2006" s="9" t="s">
        <v>47</v>
      </c>
      <c r="G2006" s="9" t="s">
        <v>165</v>
      </c>
      <c r="H2006" s="20">
        <v>45677</v>
      </c>
      <c r="I2006" s="14" t="s">
        <v>55</v>
      </c>
      <c r="J2006" s="15" t="str">
        <f>_xlfn.XLOOKUP(G2006, SAW!A:A, SAW!B:B)</f>
        <v>ALESSANDRO</v>
      </c>
    </row>
    <row r="2007" spans="1:10" hidden="1" x14ac:dyDescent="0.15">
      <c r="A2007" s="11">
        <v>2829573</v>
      </c>
      <c r="B2007" s="9" t="s">
        <v>648</v>
      </c>
      <c r="C2007" s="9" t="s">
        <v>186</v>
      </c>
      <c r="D2007" s="12">
        <v>45694</v>
      </c>
      <c r="E2007" s="9">
        <v>2</v>
      </c>
      <c r="F2007" s="9" t="s">
        <v>48</v>
      </c>
      <c r="G2007" s="9" t="s">
        <v>165</v>
      </c>
      <c r="H2007" s="20">
        <v>45698</v>
      </c>
      <c r="I2007" s="14" t="s">
        <v>55</v>
      </c>
      <c r="J2007" s="15" t="str">
        <f>_xlfn.XLOOKUP(G2007, SAW!A:A, SAW!B:B)</f>
        <v>ALESSANDRO</v>
      </c>
    </row>
    <row r="2008" spans="1:10" hidden="1" x14ac:dyDescent="0.15">
      <c r="A2008" s="11">
        <v>312566</v>
      </c>
      <c r="B2008" s="9" t="s">
        <v>649</v>
      </c>
      <c r="C2008" s="9" t="s">
        <v>713</v>
      </c>
      <c r="D2008" s="12">
        <v>45663</v>
      </c>
      <c r="E2008" s="9">
        <v>1</v>
      </c>
      <c r="F2008" s="9" t="s">
        <v>47</v>
      </c>
      <c r="G2008" s="9" t="s">
        <v>338</v>
      </c>
      <c r="H2008" s="20"/>
      <c r="I2008" s="14" t="s">
        <v>55</v>
      </c>
      <c r="J2008" s="15" t="str">
        <f>_xlfn.XLOOKUP(G2008, SAW!A:A, SAW!B:B)</f>
        <v>ALESSANDRO</v>
      </c>
    </row>
    <row r="2009" spans="1:10" hidden="1" x14ac:dyDescent="0.15">
      <c r="A2009" s="11">
        <v>312578</v>
      </c>
      <c r="B2009" s="9" t="s">
        <v>650</v>
      </c>
      <c r="C2009" s="9" t="s">
        <v>713</v>
      </c>
      <c r="D2009" s="12">
        <v>45664</v>
      </c>
      <c r="E2009" s="9">
        <v>1</v>
      </c>
      <c r="F2009" s="9" t="s">
        <v>47</v>
      </c>
      <c r="G2009" s="9" t="s">
        <v>163</v>
      </c>
      <c r="H2009" s="20">
        <v>45667</v>
      </c>
      <c r="I2009" s="14" t="s">
        <v>55</v>
      </c>
      <c r="J2009" s="15" t="str">
        <f>_xlfn.XLOOKUP(G2009, SAW!A:A, SAW!B:B)</f>
        <v>CASSIO</v>
      </c>
    </row>
    <row r="2010" spans="1:10" hidden="1" x14ac:dyDescent="0.15">
      <c r="A2010" s="11">
        <v>312584</v>
      </c>
      <c r="B2010" s="9" t="s">
        <v>651</v>
      </c>
      <c r="C2010" s="9" t="s">
        <v>713</v>
      </c>
      <c r="D2010" s="12">
        <v>45665</v>
      </c>
      <c r="E2010" s="9">
        <v>1</v>
      </c>
      <c r="F2010" s="9" t="s">
        <v>47</v>
      </c>
      <c r="G2010" s="9" t="s">
        <v>171</v>
      </c>
      <c r="H2010" s="20">
        <v>45665</v>
      </c>
      <c r="I2010" s="14" t="s">
        <v>55</v>
      </c>
      <c r="J2010" s="15" t="str">
        <f>_xlfn.XLOOKUP(G2010, SAW!A:A, SAW!B:B)</f>
        <v>LUCAS</v>
      </c>
    </row>
    <row r="2011" spans="1:10" hidden="1" x14ac:dyDescent="0.15">
      <c r="A2011" s="11">
        <v>312587</v>
      </c>
      <c r="B2011" s="9" t="s">
        <v>652</v>
      </c>
      <c r="C2011" s="9" t="s">
        <v>713</v>
      </c>
      <c r="D2011" s="12">
        <v>45665</v>
      </c>
      <c r="E2011" s="9">
        <v>1</v>
      </c>
      <c r="F2011" s="9" t="s">
        <v>47</v>
      </c>
      <c r="G2011" s="9" t="s">
        <v>163</v>
      </c>
      <c r="H2011" s="20">
        <v>45665</v>
      </c>
      <c r="I2011" s="14" t="s">
        <v>55</v>
      </c>
      <c r="J2011" s="15" t="str">
        <f>_xlfn.XLOOKUP(G2011, SAW!A:A, SAW!B:B)</f>
        <v>CASSIO</v>
      </c>
    </row>
    <row r="2012" spans="1:10" hidden="1" x14ac:dyDescent="0.15">
      <c r="A2012" s="11">
        <v>312590</v>
      </c>
      <c r="B2012" s="9" t="s">
        <v>653</v>
      </c>
      <c r="C2012" s="9" t="s">
        <v>713</v>
      </c>
      <c r="D2012" s="12">
        <v>45665</v>
      </c>
      <c r="E2012" s="9">
        <v>1</v>
      </c>
      <c r="F2012" s="9" t="s">
        <v>47</v>
      </c>
      <c r="G2012" s="9" t="s">
        <v>163</v>
      </c>
      <c r="H2012" s="20">
        <v>45666</v>
      </c>
      <c r="I2012" s="14" t="s">
        <v>55</v>
      </c>
      <c r="J2012" s="15" t="str">
        <f>_xlfn.XLOOKUP(G2012, SAW!A:A, SAW!B:B)</f>
        <v>CASSIO</v>
      </c>
    </row>
    <row r="2013" spans="1:10" hidden="1" x14ac:dyDescent="0.15">
      <c r="A2013" s="11">
        <v>312602</v>
      </c>
      <c r="B2013" s="9" t="s">
        <v>654</v>
      </c>
      <c r="C2013" s="9" t="s">
        <v>713</v>
      </c>
      <c r="D2013" s="12">
        <v>45666</v>
      </c>
      <c r="E2013" s="9">
        <v>1</v>
      </c>
      <c r="F2013" s="9" t="s">
        <v>47</v>
      </c>
      <c r="G2013" s="9" t="s">
        <v>163</v>
      </c>
      <c r="H2013" s="20">
        <v>45670</v>
      </c>
      <c r="I2013" s="14" t="s">
        <v>55</v>
      </c>
      <c r="J2013" s="15" t="str">
        <f>_xlfn.XLOOKUP(G2013, SAW!A:A, SAW!B:B)</f>
        <v>CASSIO</v>
      </c>
    </row>
    <row r="2014" spans="1:10" hidden="1" x14ac:dyDescent="0.15">
      <c r="A2014" s="11">
        <v>312610</v>
      </c>
      <c r="B2014" s="9" t="s">
        <v>652</v>
      </c>
      <c r="C2014" s="9" t="s">
        <v>713</v>
      </c>
      <c r="D2014" s="12">
        <v>45667</v>
      </c>
      <c r="E2014" s="9">
        <v>1</v>
      </c>
      <c r="F2014" s="9" t="s">
        <v>47</v>
      </c>
      <c r="G2014" s="9" t="s">
        <v>163</v>
      </c>
      <c r="H2014" s="20">
        <v>45668</v>
      </c>
      <c r="I2014" s="14" t="s">
        <v>55</v>
      </c>
      <c r="J2014" s="15" t="str">
        <f>_xlfn.XLOOKUP(G2014, SAW!A:A, SAW!B:B)</f>
        <v>CASSIO</v>
      </c>
    </row>
    <row r="2015" spans="1:10" hidden="1" x14ac:dyDescent="0.15">
      <c r="A2015" s="11">
        <v>312614</v>
      </c>
      <c r="B2015" s="9" t="s">
        <v>655</v>
      </c>
      <c r="C2015" s="9" t="s">
        <v>713</v>
      </c>
      <c r="D2015" s="12">
        <v>45667</v>
      </c>
      <c r="E2015" s="9">
        <v>1</v>
      </c>
      <c r="F2015" s="9" t="s">
        <v>47</v>
      </c>
      <c r="G2015" s="9" t="s">
        <v>626</v>
      </c>
      <c r="H2015" s="20">
        <v>45672</v>
      </c>
      <c r="I2015" s="18" t="s">
        <v>56</v>
      </c>
      <c r="J2015" s="15" t="str">
        <f>_xlfn.XLOOKUP(G2015, SAW!A:A, SAW!B:B)</f>
        <v>CASSIO</v>
      </c>
    </row>
    <row r="2016" spans="1:10" hidden="1" x14ac:dyDescent="0.15">
      <c r="A2016" s="11">
        <v>312616</v>
      </c>
      <c r="B2016" s="9" t="s">
        <v>656</v>
      </c>
      <c r="C2016" s="9" t="s">
        <v>713</v>
      </c>
      <c r="D2016" s="12">
        <v>45667</v>
      </c>
      <c r="E2016" s="9">
        <v>1</v>
      </c>
      <c r="F2016" s="9" t="s">
        <v>47</v>
      </c>
      <c r="G2016" s="9" t="s">
        <v>173</v>
      </c>
      <c r="H2016" s="20">
        <v>45670</v>
      </c>
      <c r="I2016" s="14" t="s">
        <v>55</v>
      </c>
      <c r="J2016" s="15" t="str">
        <f>_xlfn.XLOOKUP(G2016, SAW!A:A, SAW!B:B)</f>
        <v>LUCAS</v>
      </c>
    </row>
    <row r="2017" spans="1:10" hidden="1" x14ac:dyDescent="0.15">
      <c r="A2017" s="11">
        <v>312639</v>
      </c>
      <c r="B2017" s="9" t="s">
        <v>650</v>
      </c>
      <c r="C2017" s="9" t="s">
        <v>713</v>
      </c>
      <c r="D2017" s="12">
        <v>45670</v>
      </c>
      <c r="E2017" s="9">
        <v>1</v>
      </c>
      <c r="F2017" s="9" t="s">
        <v>47</v>
      </c>
      <c r="G2017" s="9" t="s">
        <v>163</v>
      </c>
      <c r="H2017" s="20">
        <v>45677</v>
      </c>
      <c r="I2017" s="18" t="s">
        <v>56</v>
      </c>
      <c r="J2017" s="15" t="str">
        <f>_xlfn.XLOOKUP(G2017, SAW!A:A, SAW!B:B)</f>
        <v>CASSIO</v>
      </c>
    </row>
    <row r="2018" spans="1:10" hidden="1" x14ac:dyDescent="0.15">
      <c r="A2018" s="11">
        <v>312642</v>
      </c>
      <c r="B2018" s="9" t="s">
        <v>657</v>
      </c>
      <c r="C2018" s="9" t="s">
        <v>713</v>
      </c>
      <c r="D2018" s="12">
        <v>45670</v>
      </c>
      <c r="E2018" s="9">
        <v>1</v>
      </c>
      <c r="F2018" s="9" t="s">
        <v>47</v>
      </c>
      <c r="G2018" s="9" t="s">
        <v>163</v>
      </c>
      <c r="H2018" s="20">
        <v>45673</v>
      </c>
      <c r="I2018" s="14" t="s">
        <v>55</v>
      </c>
      <c r="J2018" s="15" t="str">
        <f>_xlfn.XLOOKUP(G2018, SAW!A:A, SAW!B:B)</f>
        <v>CASSIO</v>
      </c>
    </row>
    <row r="2019" spans="1:10" hidden="1" x14ac:dyDescent="0.15">
      <c r="A2019" s="11">
        <v>312683</v>
      </c>
      <c r="B2019" s="9" t="s">
        <v>658</v>
      </c>
      <c r="C2019" s="9" t="s">
        <v>713</v>
      </c>
      <c r="D2019" s="12">
        <v>45673</v>
      </c>
      <c r="E2019" s="9">
        <v>1</v>
      </c>
      <c r="F2019" s="9" t="s">
        <v>47</v>
      </c>
      <c r="G2019" s="9" t="s">
        <v>163</v>
      </c>
      <c r="H2019" s="20">
        <v>45677</v>
      </c>
      <c r="I2019" s="14" t="s">
        <v>55</v>
      </c>
      <c r="J2019" s="15" t="str">
        <f>_xlfn.XLOOKUP(G2019, SAW!A:A, SAW!B:B)</f>
        <v>CASSIO</v>
      </c>
    </row>
    <row r="2020" spans="1:10" hidden="1" x14ac:dyDescent="0.15">
      <c r="A2020" s="11">
        <v>312688</v>
      </c>
      <c r="B2020" s="9" t="s">
        <v>659</v>
      </c>
      <c r="C2020" s="9" t="s">
        <v>713</v>
      </c>
      <c r="D2020" s="12">
        <v>45673</v>
      </c>
      <c r="E2020" s="9">
        <v>1</v>
      </c>
      <c r="F2020" s="9" t="s">
        <v>47</v>
      </c>
      <c r="G2020" s="9" t="s">
        <v>166</v>
      </c>
      <c r="H2020" s="20">
        <v>45678</v>
      </c>
      <c r="I2020" s="18" t="s">
        <v>56</v>
      </c>
      <c r="J2020" s="15" t="str">
        <f>_xlfn.XLOOKUP(G2020, SAW!A:A, SAW!B:B)</f>
        <v>LUCIANO</v>
      </c>
    </row>
    <row r="2021" spans="1:10" hidden="1" x14ac:dyDescent="0.15">
      <c r="A2021" s="11">
        <v>312692</v>
      </c>
      <c r="B2021" s="9" t="s">
        <v>660</v>
      </c>
      <c r="C2021" s="9" t="s">
        <v>713</v>
      </c>
      <c r="D2021" s="12">
        <v>45673</v>
      </c>
      <c r="E2021" s="9">
        <v>1</v>
      </c>
      <c r="F2021" s="9" t="s">
        <v>47</v>
      </c>
      <c r="G2021" s="9" t="s">
        <v>171</v>
      </c>
      <c r="H2021" s="20">
        <v>45677</v>
      </c>
      <c r="I2021" s="14" t="s">
        <v>55</v>
      </c>
      <c r="J2021" s="15" t="str">
        <f>_xlfn.XLOOKUP(G2021, SAW!A:A, SAW!B:B)</f>
        <v>LUCAS</v>
      </c>
    </row>
    <row r="2022" spans="1:10" hidden="1" x14ac:dyDescent="0.15">
      <c r="A2022" s="11">
        <v>312703</v>
      </c>
      <c r="B2022" s="9" t="s">
        <v>661</v>
      </c>
      <c r="C2022" s="9" t="s">
        <v>713</v>
      </c>
      <c r="D2022" s="12">
        <v>45677</v>
      </c>
      <c r="E2022" s="9">
        <v>1</v>
      </c>
      <c r="F2022" s="9" t="s">
        <v>47</v>
      </c>
      <c r="G2022" s="9" t="s">
        <v>163</v>
      </c>
      <c r="H2022" s="20">
        <v>45681</v>
      </c>
      <c r="I2022" s="18" t="s">
        <v>56</v>
      </c>
      <c r="J2022" s="15" t="str">
        <f>_xlfn.XLOOKUP(G2022, SAW!A:A, SAW!B:B)</f>
        <v>CASSIO</v>
      </c>
    </row>
    <row r="2023" spans="1:10" hidden="1" x14ac:dyDescent="0.15">
      <c r="A2023" s="11">
        <v>312705</v>
      </c>
      <c r="B2023" s="9" t="s">
        <v>662</v>
      </c>
      <c r="C2023" s="9" t="s">
        <v>713</v>
      </c>
      <c r="D2023" s="12">
        <v>45677</v>
      </c>
      <c r="E2023" s="9">
        <v>1</v>
      </c>
      <c r="F2023" s="9" t="s">
        <v>47</v>
      </c>
      <c r="G2023" s="9" t="s">
        <v>171</v>
      </c>
      <c r="H2023" s="20">
        <v>45679</v>
      </c>
      <c r="I2023" s="14" t="s">
        <v>55</v>
      </c>
      <c r="J2023" s="15" t="str">
        <f>_xlfn.XLOOKUP(G2023, SAW!A:A, SAW!B:B)</f>
        <v>LUCAS</v>
      </c>
    </row>
    <row r="2024" spans="1:10" hidden="1" x14ac:dyDescent="0.15">
      <c r="A2024" s="11">
        <v>312706</v>
      </c>
      <c r="B2024" s="9" t="s">
        <v>663</v>
      </c>
      <c r="C2024" s="9" t="s">
        <v>713</v>
      </c>
      <c r="D2024" s="12">
        <v>45677</v>
      </c>
      <c r="E2024" s="9">
        <v>1</v>
      </c>
      <c r="F2024" s="9" t="s">
        <v>47</v>
      </c>
      <c r="G2024" s="9" t="s">
        <v>163</v>
      </c>
      <c r="H2024" s="20">
        <v>45680</v>
      </c>
      <c r="I2024" s="14" t="s">
        <v>55</v>
      </c>
      <c r="J2024" s="15" t="str">
        <f>_xlfn.XLOOKUP(G2024, SAW!A:A, SAW!B:B)</f>
        <v>CASSIO</v>
      </c>
    </row>
    <row r="2025" spans="1:10" hidden="1" x14ac:dyDescent="0.15">
      <c r="A2025" s="11">
        <v>312709</v>
      </c>
      <c r="B2025" s="9" t="s">
        <v>650</v>
      </c>
      <c r="C2025" s="9" t="s">
        <v>713</v>
      </c>
      <c r="D2025" s="12">
        <v>45678</v>
      </c>
      <c r="E2025" s="9">
        <v>1</v>
      </c>
      <c r="F2025" s="9" t="s">
        <v>47</v>
      </c>
      <c r="G2025" s="9" t="s">
        <v>163</v>
      </c>
      <c r="H2025" s="20">
        <v>45679</v>
      </c>
      <c r="I2025" s="14" t="s">
        <v>55</v>
      </c>
      <c r="J2025" s="15" t="str">
        <f>_xlfn.XLOOKUP(G2025, SAW!A:A, SAW!B:B)</f>
        <v>CASSIO</v>
      </c>
    </row>
    <row r="2026" spans="1:10" hidden="1" x14ac:dyDescent="0.15">
      <c r="A2026" s="11">
        <v>312713</v>
      </c>
      <c r="B2026" s="9" t="s">
        <v>664</v>
      </c>
      <c r="C2026" s="9" t="s">
        <v>713</v>
      </c>
      <c r="D2026" s="12">
        <v>45678</v>
      </c>
      <c r="E2026" s="9">
        <v>1</v>
      </c>
      <c r="F2026" s="9" t="s">
        <v>47</v>
      </c>
      <c r="G2026" s="9" t="s">
        <v>338</v>
      </c>
      <c r="H2026" s="20">
        <v>45680</v>
      </c>
      <c r="I2026" s="14" t="s">
        <v>55</v>
      </c>
      <c r="J2026" s="15" t="str">
        <f>_xlfn.XLOOKUP(G2026, SAW!A:A, SAW!B:B)</f>
        <v>ALESSANDRO</v>
      </c>
    </row>
    <row r="2027" spans="1:10" hidden="1" x14ac:dyDescent="0.15">
      <c r="A2027" s="11">
        <v>312719</v>
      </c>
      <c r="B2027" s="9" t="s">
        <v>653</v>
      </c>
      <c r="C2027" s="9" t="s">
        <v>713</v>
      </c>
      <c r="D2027" s="12">
        <v>45679</v>
      </c>
      <c r="E2027" s="9">
        <v>1</v>
      </c>
      <c r="F2027" s="9" t="s">
        <v>47</v>
      </c>
      <c r="G2027" s="9" t="s">
        <v>163</v>
      </c>
      <c r="H2027" s="20">
        <v>45684</v>
      </c>
      <c r="I2027" s="14" t="s">
        <v>55</v>
      </c>
      <c r="J2027" s="15" t="str">
        <f>_xlfn.XLOOKUP(G2027, SAW!A:A, SAW!B:B)</f>
        <v>CASSIO</v>
      </c>
    </row>
    <row r="2028" spans="1:10" hidden="1" x14ac:dyDescent="0.15">
      <c r="A2028" s="11">
        <v>312721</v>
      </c>
      <c r="B2028" s="9" t="s">
        <v>657</v>
      </c>
      <c r="C2028" s="9" t="s">
        <v>713</v>
      </c>
      <c r="D2028" s="12">
        <v>45679</v>
      </c>
      <c r="E2028" s="9">
        <v>1</v>
      </c>
      <c r="F2028" s="9" t="s">
        <v>47</v>
      </c>
      <c r="G2028" s="9" t="s">
        <v>163</v>
      </c>
      <c r="H2028" s="20">
        <v>45681</v>
      </c>
      <c r="I2028" s="14" t="s">
        <v>55</v>
      </c>
      <c r="J2028" s="15" t="str">
        <f>_xlfn.XLOOKUP(G2028, SAW!A:A, SAW!B:B)</f>
        <v>CASSIO</v>
      </c>
    </row>
    <row r="2029" spans="1:10" hidden="1" x14ac:dyDescent="0.15">
      <c r="A2029" s="11">
        <v>312724</v>
      </c>
      <c r="B2029" s="9" t="s">
        <v>650</v>
      </c>
      <c r="C2029" s="9" t="s">
        <v>713</v>
      </c>
      <c r="D2029" s="12">
        <v>45680</v>
      </c>
      <c r="E2029" s="9">
        <v>1</v>
      </c>
      <c r="F2029" s="9" t="s">
        <v>47</v>
      </c>
      <c r="G2029" s="9" t="s">
        <v>163</v>
      </c>
      <c r="H2029" s="20">
        <v>45684</v>
      </c>
      <c r="I2029" s="14" t="s">
        <v>55</v>
      </c>
      <c r="J2029" s="15" t="str">
        <f>_xlfn.XLOOKUP(G2029, SAW!A:A, SAW!B:B)</f>
        <v>CASSIO</v>
      </c>
    </row>
    <row r="2030" spans="1:10" hidden="1" x14ac:dyDescent="0.15">
      <c r="A2030" s="11">
        <v>312734</v>
      </c>
      <c r="B2030" s="9" t="s">
        <v>661</v>
      </c>
      <c r="C2030" s="9" t="s">
        <v>713</v>
      </c>
      <c r="D2030" s="12">
        <v>45680</v>
      </c>
      <c r="E2030" s="9">
        <v>1</v>
      </c>
      <c r="F2030" s="9" t="s">
        <v>47</v>
      </c>
      <c r="G2030" s="9" t="s">
        <v>163</v>
      </c>
      <c r="H2030" s="20">
        <v>45681</v>
      </c>
      <c r="I2030" s="14" t="s">
        <v>55</v>
      </c>
      <c r="J2030" s="15" t="str">
        <f>_xlfn.XLOOKUP(G2030, SAW!A:A, SAW!B:B)</f>
        <v>CASSIO</v>
      </c>
    </row>
    <row r="2031" spans="1:10" hidden="1" x14ac:dyDescent="0.15">
      <c r="A2031" s="11">
        <v>312736</v>
      </c>
      <c r="B2031" s="9" t="s">
        <v>665</v>
      </c>
      <c r="C2031" s="9" t="s">
        <v>713</v>
      </c>
      <c r="D2031" s="12">
        <v>45680</v>
      </c>
      <c r="E2031" s="9">
        <v>1</v>
      </c>
      <c r="F2031" s="9" t="s">
        <v>47</v>
      </c>
      <c r="G2031" s="9" t="s">
        <v>171</v>
      </c>
      <c r="H2031" s="20">
        <v>45681</v>
      </c>
      <c r="I2031" s="14" t="s">
        <v>55</v>
      </c>
      <c r="J2031" s="15" t="str">
        <f>_xlfn.XLOOKUP(G2031, SAW!A:A, SAW!B:B)</f>
        <v>LUCAS</v>
      </c>
    </row>
    <row r="2032" spans="1:10" hidden="1" x14ac:dyDescent="0.15">
      <c r="A2032" s="11">
        <v>312739</v>
      </c>
      <c r="B2032" s="9" t="s">
        <v>666</v>
      </c>
      <c r="C2032" s="9" t="s">
        <v>713</v>
      </c>
      <c r="D2032" s="12">
        <v>45680</v>
      </c>
      <c r="E2032" s="9">
        <v>1</v>
      </c>
      <c r="F2032" s="9" t="s">
        <v>47</v>
      </c>
      <c r="G2032" s="9" t="s">
        <v>171</v>
      </c>
      <c r="H2032" s="20">
        <v>45684</v>
      </c>
      <c r="I2032" s="14" t="s">
        <v>55</v>
      </c>
      <c r="J2032" s="15" t="str">
        <f>_xlfn.XLOOKUP(G2032, SAW!A:A, SAW!B:B)</f>
        <v>LUCAS</v>
      </c>
    </row>
    <row r="2033" spans="1:10" hidden="1" x14ac:dyDescent="0.15">
      <c r="A2033" s="11">
        <v>312748</v>
      </c>
      <c r="B2033" s="9" t="s">
        <v>650</v>
      </c>
      <c r="C2033" s="9" t="s">
        <v>713</v>
      </c>
      <c r="D2033" s="12">
        <v>45685</v>
      </c>
      <c r="E2033" s="9">
        <v>1</v>
      </c>
      <c r="F2033" s="9" t="s">
        <v>47</v>
      </c>
      <c r="G2033" s="9" t="s">
        <v>163</v>
      </c>
      <c r="H2033" s="20">
        <v>45684</v>
      </c>
      <c r="I2033" s="14" t="s">
        <v>55</v>
      </c>
      <c r="J2033" s="15" t="str">
        <f>_xlfn.XLOOKUP(G2033, SAW!A:A, SAW!B:B)</f>
        <v>CASSIO</v>
      </c>
    </row>
    <row r="2034" spans="1:10" hidden="1" x14ac:dyDescent="0.15">
      <c r="A2034" s="11">
        <v>312749</v>
      </c>
      <c r="B2034" s="9" t="s">
        <v>650</v>
      </c>
      <c r="C2034" s="9" t="s">
        <v>713</v>
      </c>
      <c r="D2034" s="12">
        <v>45685</v>
      </c>
      <c r="E2034" s="9">
        <v>1</v>
      </c>
      <c r="F2034" s="9" t="s">
        <v>47</v>
      </c>
      <c r="G2034" s="9" t="s">
        <v>163</v>
      </c>
      <c r="H2034" s="20">
        <v>45686</v>
      </c>
      <c r="I2034" s="14" t="s">
        <v>55</v>
      </c>
      <c r="J2034" s="15" t="str">
        <f>_xlfn.XLOOKUP(G2034, SAW!A:A, SAW!B:B)</f>
        <v>CASSIO</v>
      </c>
    </row>
    <row r="2035" spans="1:10" hidden="1" x14ac:dyDescent="0.15">
      <c r="A2035" s="11">
        <v>312752</v>
      </c>
      <c r="B2035" s="9" t="s">
        <v>667</v>
      </c>
      <c r="C2035" s="9" t="s">
        <v>713</v>
      </c>
      <c r="D2035" s="12">
        <v>45685</v>
      </c>
      <c r="E2035" s="9">
        <v>1</v>
      </c>
      <c r="F2035" s="9" t="s">
        <v>47</v>
      </c>
      <c r="G2035" s="9" t="s">
        <v>247</v>
      </c>
      <c r="H2035" s="20">
        <v>45686</v>
      </c>
      <c r="I2035" s="14" t="s">
        <v>55</v>
      </c>
      <c r="J2035" s="15" t="str">
        <f>_xlfn.XLOOKUP(G2035, SAW!A:A, SAW!B:B)</f>
        <v>CASSIO</v>
      </c>
    </row>
    <row r="2036" spans="1:10" hidden="1" x14ac:dyDescent="0.15">
      <c r="A2036" s="11">
        <v>312760</v>
      </c>
      <c r="B2036" s="9" t="s">
        <v>668</v>
      </c>
      <c r="C2036" s="9" t="s">
        <v>713</v>
      </c>
      <c r="D2036" s="12">
        <v>45685</v>
      </c>
      <c r="E2036" s="9">
        <v>1</v>
      </c>
      <c r="F2036" s="9" t="s">
        <v>47</v>
      </c>
      <c r="G2036" s="9" t="s">
        <v>163</v>
      </c>
      <c r="H2036" s="20">
        <v>45686</v>
      </c>
      <c r="I2036" s="14" t="s">
        <v>55</v>
      </c>
      <c r="J2036" s="15" t="str">
        <f>_xlfn.XLOOKUP(G2036, SAW!A:A, SAW!B:B)</f>
        <v>CASSIO</v>
      </c>
    </row>
    <row r="2037" spans="1:10" hidden="1" x14ac:dyDescent="0.15">
      <c r="A2037" s="11">
        <v>312765</v>
      </c>
      <c r="B2037" s="9" t="s">
        <v>669</v>
      </c>
      <c r="C2037" s="9" t="s">
        <v>713</v>
      </c>
      <c r="D2037" s="12">
        <v>45686</v>
      </c>
      <c r="E2037" s="9">
        <v>1</v>
      </c>
      <c r="F2037" s="9" t="s">
        <v>47</v>
      </c>
      <c r="G2037" s="9" t="s">
        <v>247</v>
      </c>
      <c r="H2037" s="20">
        <v>45687</v>
      </c>
      <c r="I2037" s="14" t="s">
        <v>55</v>
      </c>
      <c r="J2037" s="15" t="str">
        <f>_xlfn.XLOOKUP(G2037, SAW!A:A, SAW!B:B)</f>
        <v>CASSIO</v>
      </c>
    </row>
    <row r="2038" spans="1:10" hidden="1" x14ac:dyDescent="0.15">
      <c r="A2038" s="11">
        <v>312775</v>
      </c>
      <c r="B2038" s="9" t="s">
        <v>670</v>
      </c>
      <c r="C2038" s="9" t="s">
        <v>713</v>
      </c>
      <c r="D2038" s="12">
        <v>45687</v>
      </c>
      <c r="E2038" s="9">
        <v>1</v>
      </c>
      <c r="F2038" s="9" t="s">
        <v>47</v>
      </c>
      <c r="G2038" s="9" t="s">
        <v>161</v>
      </c>
      <c r="H2038" s="20">
        <v>45693</v>
      </c>
      <c r="I2038" s="14" t="s">
        <v>55</v>
      </c>
      <c r="J2038" s="15" t="str">
        <f>_xlfn.XLOOKUP(G2038, SAW!A:A, SAW!B:B)</f>
        <v>LUCAS</v>
      </c>
    </row>
    <row r="2039" spans="1:10" hidden="1" x14ac:dyDescent="0.15">
      <c r="A2039" s="11">
        <v>312778</v>
      </c>
      <c r="B2039" s="9" t="s">
        <v>661</v>
      </c>
      <c r="C2039" s="9" t="s">
        <v>713</v>
      </c>
      <c r="D2039" s="12">
        <v>45687</v>
      </c>
      <c r="E2039" s="9">
        <v>1</v>
      </c>
      <c r="F2039" s="9" t="s">
        <v>47</v>
      </c>
      <c r="G2039" s="9" t="s">
        <v>163</v>
      </c>
      <c r="H2039" s="20">
        <v>45688</v>
      </c>
      <c r="I2039" s="14" t="s">
        <v>55</v>
      </c>
      <c r="J2039" s="15" t="str">
        <f>_xlfn.XLOOKUP(G2039, SAW!A:A, SAW!B:B)</f>
        <v>CASSIO</v>
      </c>
    </row>
    <row r="2040" spans="1:10" hidden="1" x14ac:dyDescent="0.15">
      <c r="A2040" s="11">
        <v>312783</v>
      </c>
      <c r="B2040" s="9" t="s">
        <v>653</v>
      </c>
      <c r="C2040" s="9" t="s">
        <v>713</v>
      </c>
      <c r="D2040" s="12">
        <v>45687</v>
      </c>
      <c r="E2040" s="9">
        <v>1</v>
      </c>
      <c r="F2040" s="9" t="s">
        <v>47</v>
      </c>
      <c r="G2040" s="9" t="s">
        <v>163</v>
      </c>
      <c r="H2040" s="20">
        <v>45691</v>
      </c>
      <c r="I2040" s="14" t="s">
        <v>55</v>
      </c>
      <c r="J2040" s="15" t="str">
        <f>_xlfn.XLOOKUP(G2040, SAW!A:A, SAW!B:B)</f>
        <v>CASSIO</v>
      </c>
    </row>
    <row r="2041" spans="1:10" hidden="1" x14ac:dyDescent="0.15">
      <c r="A2041" s="11">
        <v>312784</v>
      </c>
      <c r="B2041" s="9" t="s">
        <v>667</v>
      </c>
      <c r="C2041" s="9" t="s">
        <v>713</v>
      </c>
      <c r="D2041" s="12">
        <v>45687</v>
      </c>
      <c r="E2041" s="9">
        <v>1</v>
      </c>
      <c r="F2041" s="9" t="s">
        <v>47</v>
      </c>
      <c r="G2041" s="9" t="s">
        <v>173</v>
      </c>
      <c r="H2041" s="20">
        <v>45691</v>
      </c>
      <c r="I2041" s="14" t="s">
        <v>55</v>
      </c>
      <c r="J2041" s="15" t="str">
        <f>_xlfn.XLOOKUP(G2041, SAW!A:A, SAW!B:B)</f>
        <v>LUCAS</v>
      </c>
    </row>
    <row r="2042" spans="1:10" hidden="1" x14ac:dyDescent="0.15">
      <c r="A2042" s="11">
        <v>312786</v>
      </c>
      <c r="B2042" s="9" t="s">
        <v>653</v>
      </c>
      <c r="C2042" s="9" t="s">
        <v>713</v>
      </c>
      <c r="D2042" s="12">
        <v>45687</v>
      </c>
      <c r="E2042" s="9">
        <v>1</v>
      </c>
      <c r="F2042" s="9" t="s">
        <v>47</v>
      </c>
      <c r="G2042" s="9" t="s">
        <v>163</v>
      </c>
      <c r="H2042" s="20">
        <v>45691</v>
      </c>
      <c r="I2042" s="14" t="s">
        <v>55</v>
      </c>
      <c r="J2042" s="15" t="str">
        <f>_xlfn.XLOOKUP(G2042, SAW!A:A, SAW!B:B)</f>
        <v>CASSIO</v>
      </c>
    </row>
    <row r="2043" spans="1:10" hidden="1" x14ac:dyDescent="0.15">
      <c r="A2043" s="11">
        <v>312799</v>
      </c>
      <c r="B2043" s="9" t="s">
        <v>667</v>
      </c>
      <c r="C2043" s="9" t="s">
        <v>713</v>
      </c>
      <c r="D2043" s="12">
        <v>45691</v>
      </c>
      <c r="E2043" s="9">
        <v>2</v>
      </c>
      <c r="F2043" s="9" t="s">
        <v>48</v>
      </c>
      <c r="G2043" s="9" t="s">
        <v>173</v>
      </c>
      <c r="H2043" s="20">
        <v>45692</v>
      </c>
      <c r="I2043" s="14" t="s">
        <v>55</v>
      </c>
      <c r="J2043" s="15" t="str">
        <f>_xlfn.XLOOKUP(G2043, SAW!A:A, SAW!B:B)</f>
        <v>LUCAS</v>
      </c>
    </row>
    <row r="2044" spans="1:10" hidden="1" x14ac:dyDescent="0.15">
      <c r="A2044" s="11">
        <v>312805</v>
      </c>
      <c r="B2044" s="9" t="s">
        <v>671</v>
      </c>
      <c r="C2044" s="9" t="s">
        <v>713</v>
      </c>
      <c r="D2044" s="12">
        <v>45692</v>
      </c>
      <c r="E2044" s="9">
        <v>2</v>
      </c>
      <c r="F2044" s="9" t="s">
        <v>48</v>
      </c>
      <c r="G2044" s="9" t="s">
        <v>171</v>
      </c>
      <c r="H2044" s="20">
        <v>45692</v>
      </c>
      <c r="I2044" s="14" t="s">
        <v>55</v>
      </c>
      <c r="J2044" s="15" t="str">
        <f>_xlfn.XLOOKUP(G2044, SAW!A:A, SAW!B:B)</f>
        <v>LUCAS</v>
      </c>
    </row>
    <row r="2045" spans="1:10" hidden="1" x14ac:dyDescent="0.15">
      <c r="A2045" s="11">
        <v>312821</v>
      </c>
      <c r="B2045" s="9" t="s">
        <v>658</v>
      </c>
      <c r="C2045" s="9" t="s">
        <v>713</v>
      </c>
      <c r="D2045" s="12">
        <v>45693</v>
      </c>
      <c r="E2045" s="9">
        <v>2</v>
      </c>
      <c r="F2045" s="9" t="s">
        <v>48</v>
      </c>
      <c r="G2045" s="9" t="s">
        <v>163</v>
      </c>
      <c r="H2045" s="20">
        <v>45694</v>
      </c>
      <c r="I2045" s="14" t="s">
        <v>55</v>
      </c>
      <c r="J2045" s="15" t="str">
        <f>_xlfn.XLOOKUP(G2045, SAW!A:A, SAW!B:B)</f>
        <v>CASSIO</v>
      </c>
    </row>
    <row r="2046" spans="1:10" hidden="1" x14ac:dyDescent="0.15">
      <c r="A2046" s="11">
        <v>312822</v>
      </c>
      <c r="B2046" s="9" t="s">
        <v>652</v>
      </c>
      <c r="C2046" s="9" t="s">
        <v>713</v>
      </c>
      <c r="D2046" s="12">
        <v>45694</v>
      </c>
      <c r="E2046" s="9">
        <v>2</v>
      </c>
      <c r="F2046" s="9" t="s">
        <v>48</v>
      </c>
      <c r="G2046" s="9" t="s">
        <v>163</v>
      </c>
      <c r="H2046" s="20">
        <v>45695</v>
      </c>
      <c r="I2046" s="14" t="s">
        <v>55</v>
      </c>
      <c r="J2046" s="15" t="str">
        <f>_xlfn.XLOOKUP(G2046, SAW!A:A, SAW!B:B)</f>
        <v>CASSIO</v>
      </c>
    </row>
    <row r="2047" spans="1:10" hidden="1" x14ac:dyDescent="0.15">
      <c r="A2047" s="11">
        <v>312825</v>
      </c>
      <c r="B2047" s="9" t="s">
        <v>659</v>
      </c>
      <c r="C2047" s="9" t="s">
        <v>713</v>
      </c>
      <c r="D2047" s="12">
        <v>45694</v>
      </c>
      <c r="E2047" s="9">
        <v>2</v>
      </c>
      <c r="F2047" s="9" t="s">
        <v>48</v>
      </c>
      <c r="G2047" s="9" t="s">
        <v>166</v>
      </c>
      <c r="H2047" s="20">
        <v>45701</v>
      </c>
      <c r="I2047" s="18" t="s">
        <v>56</v>
      </c>
      <c r="J2047" s="15" t="str">
        <f>_xlfn.XLOOKUP(G2047, SAW!A:A, SAW!B:B)</f>
        <v>LUCIANO</v>
      </c>
    </row>
    <row r="2048" spans="1:10" hidden="1" x14ac:dyDescent="0.15">
      <c r="A2048" s="11">
        <v>312858</v>
      </c>
      <c r="B2048" s="9" t="s">
        <v>672</v>
      </c>
      <c r="C2048" s="9" t="s">
        <v>713</v>
      </c>
      <c r="D2048" s="12">
        <v>45699</v>
      </c>
      <c r="E2048" s="9">
        <v>2</v>
      </c>
      <c r="F2048" s="9" t="s">
        <v>48</v>
      </c>
      <c r="G2048" s="9" t="s">
        <v>163</v>
      </c>
      <c r="H2048" s="20">
        <v>45700</v>
      </c>
      <c r="I2048" s="14" t="s">
        <v>55</v>
      </c>
      <c r="J2048" s="15" t="str">
        <f>_xlfn.XLOOKUP(G2048, SAW!A:A, SAW!B:B)</f>
        <v>CASSIO</v>
      </c>
    </row>
    <row r="2049" spans="1:10" hidden="1" x14ac:dyDescent="0.15">
      <c r="A2049" s="11">
        <v>312863</v>
      </c>
      <c r="B2049" s="9" t="s">
        <v>673</v>
      </c>
      <c r="C2049" s="9" t="s">
        <v>713</v>
      </c>
      <c r="D2049" s="12">
        <v>45700</v>
      </c>
      <c r="E2049" s="9">
        <v>2</v>
      </c>
      <c r="F2049" s="9" t="s">
        <v>48</v>
      </c>
      <c r="G2049" s="9" t="s">
        <v>169</v>
      </c>
      <c r="H2049" s="20">
        <v>45701</v>
      </c>
      <c r="I2049" s="14" t="s">
        <v>55</v>
      </c>
      <c r="J2049" s="15" t="str">
        <f>_xlfn.XLOOKUP(G2049, SAW!A:A, SAW!B:B)</f>
        <v>LUCAS</v>
      </c>
    </row>
    <row r="2050" spans="1:10" hidden="1" x14ac:dyDescent="0.15">
      <c r="A2050" s="11">
        <v>312865</v>
      </c>
      <c r="B2050" s="9" t="s">
        <v>654</v>
      </c>
      <c r="C2050" s="9" t="s">
        <v>713</v>
      </c>
      <c r="D2050" s="12">
        <v>45700</v>
      </c>
      <c r="E2050" s="9">
        <v>2</v>
      </c>
      <c r="F2050" s="9" t="s">
        <v>48</v>
      </c>
      <c r="G2050" s="9" t="s">
        <v>163</v>
      </c>
      <c r="H2050" s="20">
        <v>45702</v>
      </c>
      <c r="I2050" s="14" t="s">
        <v>55</v>
      </c>
      <c r="J2050" s="15" t="str">
        <f>_xlfn.XLOOKUP(G2050, SAW!A:A, SAW!B:B)</f>
        <v>CASSIO</v>
      </c>
    </row>
    <row r="2051" spans="1:10" hidden="1" x14ac:dyDescent="0.15">
      <c r="A2051" s="11">
        <v>312866</v>
      </c>
      <c r="B2051" s="9" t="s">
        <v>674</v>
      </c>
      <c r="C2051" s="9" t="s">
        <v>713</v>
      </c>
      <c r="D2051" s="12">
        <v>45700</v>
      </c>
      <c r="E2051" s="9">
        <v>2</v>
      </c>
      <c r="F2051" s="9" t="s">
        <v>48</v>
      </c>
      <c r="G2051" s="9" t="s">
        <v>163</v>
      </c>
      <c r="H2051" s="20">
        <v>45701</v>
      </c>
      <c r="I2051" s="14" t="s">
        <v>55</v>
      </c>
      <c r="J2051" s="15" t="str">
        <f>_xlfn.XLOOKUP(G2051, SAW!A:A, SAW!B:B)</f>
        <v>CASSIO</v>
      </c>
    </row>
    <row r="2052" spans="1:10" hidden="1" x14ac:dyDescent="0.15">
      <c r="A2052" s="11">
        <v>312870</v>
      </c>
      <c r="B2052" s="9" t="s">
        <v>675</v>
      </c>
      <c r="C2052" s="9" t="s">
        <v>713</v>
      </c>
      <c r="D2052" s="12">
        <v>45700</v>
      </c>
      <c r="E2052" s="9">
        <v>2</v>
      </c>
      <c r="F2052" s="9" t="s">
        <v>48</v>
      </c>
      <c r="G2052" s="9" t="s">
        <v>247</v>
      </c>
      <c r="H2052" s="20">
        <v>45702</v>
      </c>
      <c r="I2052" s="14" t="s">
        <v>55</v>
      </c>
      <c r="J2052" s="15" t="str">
        <f>_xlfn.XLOOKUP(G2052, SAW!A:A, SAW!B:B)</f>
        <v>CASSIO</v>
      </c>
    </row>
    <row r="2053" spans="1:10" hidden="1" x14ac:dyDescent="0.15">
      <c r="A2053" s="11">
        <v>312876</v>
      </c>
      <c r="B2053" s="9" t="s">
        <v>653</v>
      </c>
      <c r="C2053" s="9" t="s">
        <v>713</v>
      </c>
      <c r="D2053" s="12">
        <v>45701</v>
      </c>
      <c r="E2053" s="9">
        <v>2</v>
      </c>
      <c r="F2053" s="9" t="s">
        <v>48</v>
      </c>
      <c r="G2053" s="9" t="s">
        <v>163</v>
      </c>
      <c r="H2053" s="20">
        <v>45707</v>
      </c>
      <c r="I2053" s="14" t="s">
        <v>55</v>
      </c>
      <c r="J2053" s="15" t="str">
        <f>_xlfn.XLOOKUP(G2053, SAW!A:A, SAW!B:B)</f>
        <v>CASSIO</v>
      </c>
    </row>
    <row r="2054" spans="1:10" hidden="1" x14ac:dyDescent="0.15">
      <c r="A2054" s="11">
        <v>312890</v>
      </c>
      <c r="B2054" s="9" t="s">
        <v>676</v>
      </c>
      <c r="C2054" s="9" t="s">
        <v>713</v>
      </c>
      <c r="D2054" s="12">
        <v>45702</v>
      </c>
      <c r="E2054" s="9">
        <v>2</v>
      </c>
      <c r="F2054" s="9" t="s">
        <v>48</v>
      </c>
      <c r="G2054" s="9" t="s">
        <v>717</v>
      </c>
      <c r="H2054" s="20">
        <v>45705</v>
      </c>
      <c r="I2054" s="14" t="s">
        <v>55</v>
      </c>
      <c r="J2054" s="15" t="str">
        <f>_xlfn.XLOOKUP(G2054, SAW!A:A, SAW!B:B)</f>
        <v>LUCIANO</v>
      </c>
    </row>
    <row r="2055" spans="1:10" hidden="1" x14ac:dyDescent="0.15">
      <c r="A2055" s="11">
        <v>312905</v>
      </c>
      <c r="B2055" s="9" t="s">
        <v>661</v>
      </c>
      <c r="C2055" s="9" t="s">
        <v>713</v>
      </c>
      <c r="D2055" s="12">
        <v>45705</v>
      </c>
      <c r="E2055" s="9">
        <v>2</v>
      </c>
      <c r="F2055" s="9" t="s">
        <v>48</v>
      </c>
      <c r="G2055" s="9" t="s">
        <v>163</v>
      </c>
      <c r="H2055" s="20">
        <v>45707</v>
      </c>
      <c r="I2055" s="14" t="s">
        <v>55</v>
      </c>
      <c r="J2055" s="15" t="str">
        <f>_xlfn.XLOOKUP(G2055, SAW!A:A, SAW!B:B)</f>
        <v>CASSIO</v>
      </c>
    </row>
    <row r="2056" spans="1:10" hidden="1" x14ac:dyDescent="0.15">
      <c r="A2056" s="11">
        <v>312912</v>
      </c>
      <c r="B2056" s="9" t="s">
        <v>657</v>
      </c>
      <c r="C2056" s="9" t="s">
        <v>713</v>
      </c>
      <c r="D2056" s="12">
        <v>45705</v>
      </c>
      <c r="E2056" s="9">
        <v>2</v>
      </c>
      <c r="F2056" s="9" t="s">
        <v>48</v>
      </c>
      <c r="G2056" s="9" t="s">
        <v>163</v>
      </c>
      <c r="H2056" s="20">
        <v>45707</v>
      </c>
      <c r="I2056" s="14" t="s">
        <v>55</v>
      </c>
      <c r="J2056" s="15" t="str">
        <f>_xlfn.XLOOKUP(G2056, SAW!A:A, SAW!B:B)</f>
        <v>CASSIO</v>
      </c>
    </row>
    <row r="2057" spans="1:10" hidden="1" x14ac:dyDescent="0.15">
      <c r="A2057" s="11">
        <v>312915</v>
      </c>
      <c r="B2057" s="9" t="s">
        <v>677</v>
      </c>
      <c r="C2057" s="9" t="s">
        <v>713</v>
      </c>
      <c r="D2057" s="12">
        <v>45706</v>
      </c>
      <c r="E2057" s="9">
        <v>2</v>
      </c>
      <c r="F2057" s="9" t="s">
        <v>48</v>
      </c>
      <c r="G2057" s="9" t="s">
        <v>163</v>
      </c>
      <c r="H2057" s="20">
        <v>45707</v>
      </c>
      <c r="I2057" s="14" t="s">
        <v>55</v>
      </c>
      <c r="J2057" s="15" t="str">
        <f>_xlfn.XLOOKUP(G2057, SAW!A:A, SAW!B:B)</f>
        <v>CASSIO</v>
      </c>
    </row>
    <row r="2058" spans="1:10" hidden="1" x14ac:dyDescent="0.15">
      <c r="A2058" s="11">
        <v>312919</v>
      </c>
      <c r="B2058" s="9" t="s">
        <v>655</v>
      </c>
      <c r="C2058" s="9" t="s">
        <v>713</v>
      </c>
      <c r="D2058" s="12">
        <v>45706</v>
      </c>
      <c r="E2058" s="9">
        <v>2</v>
      </c>
      <c r="F2058" s="9" t="s">
        <v>48</v>
      </c>
      <c r="G2058" s="9" t="s">
        <v>626</v>
      </c>
      <c r="H2058" s="20">
        <v>45706</v>
      </c>
      <c r="I2058" s="14" t="s">
        <v>55</v>
      </c>
      <c r="J2058" s="15" t="str">
        <f>_xlfn.XLOOKUP(G2058, SAW!A:A, SAW!B:B)</f>
        <v>CASSIO</v>
      </c>
    </row>
    <row r="2059" spans="1:10" hidden="1" x14ac:dyDescent="0.15">
      <c r="A2059" s="11">
        <v>312921</v>
      </c>
      <c r="B2059" s="9" t="s">
        <v>678</v>
      </c>
      <c r="C2059" s="9" t="s">
        <v>713</v>
      </c>
      <c r="D2059" s="12">
        <v>45706</v>
      </c>
      <c r="E2059" s="9">
        <v>2</v>
      </c>
      <c r="F2059" s="9" t="s">
        <v>48</v>
      </c>
      <c r="G2059" s="9" t="s">
        <v>171</v>
      </c>
      <c r="H2059" s="20">
        <v>45707</v>
      </c>
      <c r="I2059" s="14" t="s">
        <v>55</v>
      </c>
      <c r="J2059" s="15" t="str">
        <f>_xlfn.XLOOKUP(G2059, SAW!A:A, SAW!B:B)</f>
        <v>LUCAS</v>
      </c>
    </row>
    <row r="2060" spans="1:10" hidden="1" x14ac:dyDescent="0.15">
      <c r="A2060" s="11">
        <v>312923</v>
      </c>
      <c r="B2060" s="9" t="s">
        <v>679</v>
      </c>
      <c r="C2060" s="9" t="s">
        <v>713</v>
      </c>
      <c r="D2060" s="12">
        <v>45706</v>
      </c>
      <c r="E2060" s="9">
        <v>2</v>
      </c>
      <c r="F2060" s="9" t="s">
        <v>48</v>
      </c>
      <c r="G2060" s="9" t="s">
        <v>163</v>
      </c>
      <c r="H2060" s="20">
        <v>45707</v>
      </c>
      <c r="I2060" s="14" t="s">
        <v>55</v>
      </c>
      <c r="J2060" s="15" t="str">
        <f>_xlfn.XLOOKUP(G2060, SAW!A:A, SAW!B:B)</f>
        <v>CASSIO</v>
      </c>
    </row>
    <row r="2061" spans="1:10" hidden="1" x14ac:dyDescent="0.15">
      <c r="A2061" s="11">
        <v>312924</v>
      </c>
      <c r="B2061" s="9" t="s">
        <v>659</v>
      </c>
      <c r="C2061" s="9" t="s">
        <v>713</v>
      </c>
      <c r="D2061" s="12">
        <v>45706</v>
      </c>
      <c r="E2061" s="9">
        <v>2</v>
      </c>
      <c r="F2061" s="9" t="s">
        <v>48</v>
      </c>
      <c r="G2061" s="9" t="s">
        <v>166</v>
      </c>
      <c r="H2061" s="20">
        <v>45707</v>
      </c>
      <c r="I2061" s="14" t="s">
        <v>55</v>
      </c>
      <c r="J2061" s="15" t="str">
        <f>_xlfn.XLOOKUP(G2061, SAW!A:A, SAW!B:B)</f>
        <v>LUCIANO</v>
      </c>
    </row>
    <row r="2062" spans="1:10" hidden="1" x14ac:dyDescent="0.15">
      <c r="A2062" s="11">
        <v>312926</v>
      </c>
      <c r="B2062" s="9" t="s">
        <v>671</v>
      </c>
      <c r="C2062" s="9" t="s">
        <v>713</v>
      </c>
      <c r="D2062" s="12">
        <v>45707</v>
      </c>
      <c r="E2062" s="9">
        <v>2</v>
      </c>
      <c r="F2062" s="9" t="s">
        <v>48</v>
      </c>
      <c r="G2062" s="9" t="s">
        <v>171</v>
      </c>
      <c r="H2062" s="20">
        <v>45708</v>
      </c>
      <c r="I2062" s="14" t="s">
        <v>55</v>
      </c>
      <c r="J2062" s="15" t="str">
        <f>_xlfn.XLOOKUP(G2062, SAW!A:A, SAW!B:B)</f>
        <v>LUCAS</v>
      </c>
    </row>
    <row r="2063" spans="1:10" hidden="1" x14ac:dyDescent="0.15">
      <c r="A2063" s="11">
        <v>312928</v>
      </c>
      <c r="B2063" s="9" t="s">
        <v>668</v>
      </c>
      <c r="C2063" s="9" t="s">
        <v>713</v>
      </c>
      <c r="D2063" s="12">
        <v>45707</v>
      </c>
      <c r="E2063" s="9">
        <v>2</v>
      </c>
      <c r="F2063" s="9" t="s">
        <v>48</v>
      </c>
      <c r="G2063" s="9" t="s">
        <v>163</v>
      </c>
      <c r="H2063" s="20">
        <v>45709</v>
      </c>
      <c r="I2063" s="14" t="s">
        <v>55</v>
      </c>
      <c r="J2063" s="15" t="str">
        <f>_xlfn.XLOOKUP(G2063, SAW!A:A, SAW!B:B)</f>
        <v>CASSIO</v>
      </c>
    </row>
    <row r="2064" spans="1:10" hidden="1" x14ac:dyDescent="0.15">
      <c r="A2064" s="11">
        <v>312931</v>
      </c>
      <c r="B2064" s="9" t="s">
        <v>680</v>
      </c>
      <c r="C2064" s="9" t="s">
        <v>713</v>
      </c>
      <c r="D2064" s="12">
        <v>45707</v>
      </c>
      <c r="E2064" s="9">
        <v>2</v>
      </c>
      <c r="F2064" s="9" t="s">
        <v>48</v>
      </c>
      <c r="G2064" s="9" t="s">
        <v>163</v>
      </c>
      <c r="H2064" s="20">
        <v>45709</v>
      </c>
      <c r="I2064" s="14" t="s">
        <v>55</v>
      </c>
      <c r="J2064" s="15" t="str">
        <f>_xlfn.XLOOKUP(G2064, SAW!A:A, SAW!B:B)</f>
        <v>CASSIO</v>
      </c>
    </row>
    <row r="2065" spans="1:10" hidden="1" x14ac:dyDescent="0.15">
      <c r="A2065" s="11">
        <v>312937</v>
      </c>
      <c r="B2065" s="9" t="s">
        <v>681</v>
      </c>
      <c r="C2065" s="9" t="s">
        <v>713</v>
      </c>
      <c r="D2065" s="12">
        <v>45708</v>
      </c>
      <c r="E2065" s="9">
        <v>2</v>
      </c>
      <c r="F2065" s="9" t="s">
        <v>48</v>
      </c>
      <c r="G2065" s="9" t="s">
        <v>171</v>
      </c>
      <c r="H2065" s="20">
        <v>45709</v>
      </c>
      <c r="I2065" s="14" t="s">
        <v>55</v>
      </c>
      <c r="J2065" s="15" t="str">
        <f>_xlfn.XLOOKUP(G2065, SAW!A:A, SAW!B:B)</f>
        <v>LUCAS</v>
      </c>
    </row>
    <row r="2066" spans="1:10" hidden="1" x14ac:dyDescent="0.15">
      <c r="A2066" s="11">
        <v>312947</v>
      </c>
      <c r="B2066" s="9" t="s">
        <v>682</v>
      </c>
      <c r="C2066" s="9" t="s">
        <v>713</v>
      </c>
      <c r="D2066" s="12">
        <v>45709</v>
      </c>
      <c r="E2066" s="9">
        <v>2</v>
      </c>
      <c r="F2066" s="9" t="s">
        <v>48</v>
      </c>
      <c r="G2066" s="9" t="s">
        <v>163</v>
      </c>
      <c r="H2066" s="20">
        <v>45712</v>
      </c>
      <c r="I2066" s="14" t="s">
        <v>55</v>
      </c>
      <c r="J2066" s="15" t="str">
        <f>_xlfn.XLOOKUP(G2066, SAW!A:A, SAW!B:B)</f>
        <v>CASSIO</v>
      </c>
    </row>
    <row r="2067" spans="1:10" hidden="1" x14ac:dyDescent="0.15">
      <c r="A2067" s="11">
        <v>312958</v>
      </c>
      <c r="B2067" s="9" t="s">
        <v>659</v>
      </c>
      <c r="C2067" s="9" t="s">
        <v>713</v>
      </c>
      <c r="D2067" s="12">
        <v>45712</v>
      </c>
      <c r="E2067" s="9">
        <v>2</v>
      </c>
      <c r="F2067" s="9" t="s">
        <v>48</v>
      </c>
      <c r="G2067" s="9" t="s">
        <v>166</v>
      </c>
      <c r="H2067" s="20">
        <v>45713</v>
      </c>
      <c r="I2067" s="14" t="s">
        <v>55</v>
      </c>
      <c r="J2067" s="15" t="str">
        <f>_xlfn.XLOOKUP(G2067, SAW!A:A, SAW!B:B)</f>
        <v>LUCIANO</v>
      </c>
    </row>
    <row r="2068" spans="1:10" hidden="1" x14ac:dyDescent="0.15">
      <c r="A2068" s="11">
        <v>312982</v>
      </c>
      <c r="B2068" s="9" t="s">
        <v>683</v>
      </c>
      <c r="C2068" s="9" t="s">
        <v>713</v>
      </c>
      <c r="D2068" s="12">
        <v>45715</v>
      </c>
      <c r="E2068" s="9">
        <v>2</v>
      </c>
      <c r="F2068" s="9" t="s">
        <v>48</v>
      </c>
      <c r="G2068" s="9" t="s">
        <v>163</v>
      </c>
      <c r="H2068" s="20">
        <v>45716</v>
      </c>
      <c r="I2068" s="14" t="s">
        <v>55</v>
      </c>
      <c r="J2068" s="15" t="str">
        <f>_xlfn.XLOOKUP(G2068, SAW!A:A, SAW!B:B)</f>
        <v>CASSIO</v>
      </c>
    </row>
    <row r="2069" spans="1:10" hidden="1" x14ac:dyDescent="0.15">
      <c r="A2069" s="11">
        <v>312985</v>
      </c>
      <c r="B2069" s="9" t="s">
        <v>684</v>
      </c>
      <c r="C2069" s="9" t="s">
        <v>713</v>
      </c>
      <c r="D2069" s="12">
        <v>45715</v>
      </c>
      <c r="E2069" s="9">
        <v>2</v>
      </c>
      <c r="F2069" s="9" t="s">
        <v>48</v>
      </c>
      <c r="G2069" s="9" t="s">
        <v>163</v>
      </c>
      <c r="H2069" s="20">
        <v>45719</v>
      </c>
      <c r="I2069" s="14" t="s">
        <v>55</v>
      </c>
      <c r="J2069" s="15" t="str">
        <f>_xlfn.XLOOKUP(G2069, SAW!A:A, SAW!B:B)</f>
        <v>CASSIO</v>
      </c>
    </row>
    <row r="2070" spans="1:10" hidden="1" x14ac:dyDescent="0.15">
      <c r="A2070" s="11">
        <v>312995</v>
      </c>
      <c r="B2070" s="9" t="s">
        <v>677</v>
      </c>
      <c r="C2070" s="9" t="s">
        <v>713</v>
      </c>
      <c r="D2070" s="12">
        <v>45716</v>
      </c>
      <c r="E2070" s="9">
        <v>2</v>
      </c>
      <c r="F2070" s="9" t="s">
        <v>48</v>
      </c>
      <c r="G2070" s="9" t="s">
        <v>171</v>
      </c>
      <c r="H2070" s="20">
        <v>45719</v>
      </c>
      <c r="I2070" s="14" t="s">
        <v>55</v>
      </c>
      <c r="J2070" s="15" t="str">
        <f>_xlfn.XLOOKUP(G2070, SAW!A:A, SAW!B:B)</f>
        <v>LUCAS</v>
      </c>
    </row>
    <row r="2071" spans="1:10" hidden="1" x14ac:dyDescent="0.15">
      <c r="A2071" s="11">
        <v>313010</v>
      </c>
      <c r="B2071" s="9" t="s">
        <v>685</v>
      </c>
      <c r="C2071" s="9" t="s">
        <v>713</v>
      </c>
      <c r="D2071" s="12">
        <v>45721</v>
      </c>
      <c r="E2071" s="9">
        <v>3</v>
      </c>
      <c r="F2071" s="9" t="s">
        <v>49</v>
      </c>
      <c r="G2071" s="9" t="s">
        <v>163</v>
      </c>
      <c r="H2071" s="20">
        <v>45721</v>
      </c>
      <c r="I2071" s="14" t="s">
        <v>55</v>
      </c>
      <c r="J2071" s="15" t="str">
        <f>_xlfn.XLOOKUP(G2071, SAW!A:A, SAW!B:B)</f>
        <v>CASSIO</v>
      </c>
    </row>
    <row r="2072" spans="1:10" hidden="1" x14ac:dyDescent="0.15">
      <c r="A2072" s="11">
        <v>313013</v>
      </c>
      <c r="B2072" s="9" t="s">
        <v>686</v>
      </c>
      <c r="C2072" s="9" t="s">
        <v>713</v>
      </c>
      <c r="D2072" s="12">
        <v>45721</v>
      </c>
      <c r="E2072" s="9">
        <v>3</v>
      </c>
      <c r="F2072" s="9" t="s">
        <v>49</v>
      </c>
      <c r="G2072" s="9" t="s">
        <v>163</v>
      </c>
      <c r="H2072" s="20">
        <v>45722</v>
      </c>
      <c r="I2072" s="14" t="s">
        <v>55</v>
      </c>
      <c r="J2072" s="15" t="str">
        <f>_xlfn.XLOOKUP(G2072, SAW!A:A, SAW!B:B)</f>
        <v>CASSIO</v>
      </c>
    </row>
    <row r="2073" spans="1:10" hidden="1" x14ac:dyDescent="0.15">
      <c r="A2073" s="11">
        <v>313016</v>
      </c>
      <c r="B2073" s="9" t="s">
        <v>687</v>
      </c>
      <c r="C2073" s="9" t="s">
        <v>713</v>
      </c>
      <c r="D2073" s="12">
        <v>45722</v>
      </c>
      <c r="E2073" s="9">
        <v>3</v>
      </c>
      <c r="F2073" s="9" t="s">
        <v>49</v>
      </c>
      <c r="G2073" s="9" t="s">
        <v>163</v>
      </c>
      <c r="H2073" s="20">
        <v>45726</v>
      </c>
      <c r="I2073" s="14" t="s">
        <v>55</v>
      </c>
      <c r="J2073" s="15" t="str">
        <f>_xlfn.XLOOKUP(G2073, SAW!A:A, SAW!B:B)</f>
        <v>CASSIO</v>
      </c>
    </row>
    <row r="2074" spans="1:10" hidden="1" x14ac:dyDescent="0.15">
      <c r="A2074" s="11">
        <v>313018</v>
      </c>
      <c r="B2074" s="9" t="s">
        <v>688</v>
      </c>
      <c r="C2074" s="9" t="s">
        <v>713</v>
      </c>
      <c r="D2074" s="12">
        <v>45722</v>
      </c>
      <c r="E2074" s="9">
        <v>3</v>
      </c>
      <c r="F2074" s="9" t="s">
        <v>49</v>
      </c>
      <c r="G2074" s="9" t="s">
        <v>163</v>
      </c>
      <c r="H2074" s="20">
        <v>45722</v>
      </c>
      <c r="I2074" s="14" t="s">
        <v>55</v>
      </c>
      <c r="J2074" s="15" t="str">
        <f>_xlfn.XLOOKUP(G2074, SAW!A:A, SAW!B:B)</f>
        <v>CASSIO</v>
      </c>
    </row>
    <row r="2075" spans="1:10" hidden="1" x14ac:dyDescent="0.15">
      <c r="A2075" s="11">
        <v>313021</v>
      </c>
      <c r="B2075" s="9" t="s">
        <v>668</v>
      </c>
      <c r="C2075" s="9" t="s">
        <v>713</v>
      </c>
      <c r="D2075" s="12">
        <v>45722</v>
      </c>
      <c r="E2075" s="9">
        <v>3</v>
      </c>
      <c r="F2075" s="9" t="s">
        <v>49</v>
      </c>
      <c r="G2075" s="9" t="s">
        <v>163</v>
      </c>
      <c r="H2075" s="20">
        <v>45726</v>
      </c>
      <c r="I2075" s="14" t="s">
        <v>55</v>
      </c>
      <c r="J2075" s="15" t="str">
        <f>_xlfn.XLOOKUP(G2075, SAW!A:A, SAW!B:B)</f>
        <v>CASSIO</v>
      </c>
    </row>
    <row r="2076" spans="1:10" hidden="1" x14ac:dyDescent="0.15">
      <c r="A2076" s="11">
        <v>313047</v>
      </c>
      <c r="B2076" s="9" t="s">
        <v>689</v>
      </c>
      <c r="C2076" s="9" t="s">
        <v>713</v>
      </c>
      <c r="D2076" s="12">
        <v>45726</v>
      </c>
      <c r="E2076" s="9">
        <v>3</v>
      </c>
      <c r="F2076" s="9" t="s">
        <v>49</v>
      </c>
      <c r="G2076" s="9" t="s">
        <v>161</v>
      </c>
      <c r="H2076" s="20">
        <v>45729</v>
      </c>
      <c r="I2076" s="18" t="s">
        <v>56</v>
      </c>
      <c r="J2076" s="15" t="str">
        <f>_xlfn.XLOOKUP(G2076, SAW!A:A, SAW!B:B)</f>
        <v>LUCAS</v>
      </c>
    </row>
    <row r="2077" spans="1:10" hidden="1" x14ac:dyDescent="0.15">
      <c r="A2077" s="11">
        <v>313079</v>
      </c>
      <c r="B2077" s="9" t="s">
        <v>687</v>
      </c>
      <c r="C2077" s="9" t="s">
        <v>713</v>
      </c>
      <c r="D2077" s="12">
        <v>45727</v>
      </c>
      <c r="E2077" s="9">
        <v>3</v>
      </c>
      <c r="F2077" s="9" t="s">
        <v>49</v>
      </c>
      <c r="G2077" s="9" t="s">
        <v>163</v>
      </c>
      <c r="H2077" s="20">
        <v>45729</v>
      </c>
      <c r="I2077" s="14" t="s">
        <v>55</v>
      </c>
      <c r="J2077" s="15" t="str">
        <f>_xlfn.XLOOKUP(G2077, SAW!A:A, SAW!B:B)</f>
        <v>CASSIO</v>
      </c>
    </row>
    <row r="2078" spans="1:10" hidden="1" x14ac:dyDescent="0.15">
      <c r="A2078" s="11">
        <v>313089</v>
      </c>
      <c r="B2078" s="9" t="s">
        <v>690</v>
      </c>
      <c r="C2078" s="9" t="s">
        <v>713</v>
      </c>
      <c r="D2078" s="12">
        <v>45728</v>
      </c>
      <c r="E2078" s="9">
        <v>3</v>
      </c>
      <c r="F2078" s="9" t="s">
        <v>49</v>
      </c>
      <c r="G2078" s="9" t="s">
        <v>163</v>
      </c>
      <c r="H2078" s="20">
        <v>45729</v>
      </c>
      <c r="I2078" s="14" t="s">
        <v>55</v>
      </c>
      <c r="J2078" s="15" t="str">
        <f>_xlfn.XLOOKUP(G2078, SAW!A:A, SAW!B:B)</f>
        <v>CASSIO</v>
      </c>
    </row>
    <row r="2079" spans="1:10" hidden="1" x14ac:dyDescent="0.15">
      <c r="A2079" s="11">
        <v>313097</v>
      </c>
      <c r="B2079" s="9" t="s">
        <v>664</v>
      </c>
      <c r="C2079" s="9" t="s">
        <v>713</v>
      </c>
      <c r="D2079" s="12">
        <v>45728</v>
      </c>
      <c r="E2079" s="9">
        <v>3</v>
      </c>
      <c r="F2079" s="9" t="s">
        <v>49</v>
      </c>
      <c r="G2079" s="9" t="s">
        <v>338</v>
      </c>
      <c r="H2079" s="20">
        <v>45730</v>
      </c>
      <c r="I2079" s="14" t="s">
        <v>55</v>
      </c>
      <c r="J2079" s="15" t="str">
        <f>_xlfn.XLOOKUP(G2079, SAW!A:A, SAW!B:B)</f>
        <v>ALESSANDRO</v>
      </c>
    </row>
    <row r="2080" spans="1:10" hidden="1" x14ac:dyDescent="0.15">
      <c r="A2080" s="11">
        <v>313100</v>
      </c>
      <c r="B2080" s="9" t="s">
        <v>661</v>
      </c>
      <c r="C2080" s="9" t="s">
        <v>713</v>
      </c>
      <c r="D2080" s="12">
        <v>45728</v>
      </c>
      <c r="E2080" s="9">
        <v>3</v>
      </c>
      <c r="F2080" s="9" t="s">
        <v>49</v>
      </c>
      <c r="G2080" s="9" t="s">
        <v>163</v>
      </c>
      <c r="H2080" s="20">
        <v>45730</v>
      </c>
      <c r="I2080" s="14" t="s">
        <v>55</v>
      </c>
      <c r="J2080" s="15" t="str">
        <f>_xlfn.XLOOKUP(G2080, SAW!A:A, SAW!B:B)</f>
        <v>CASSIO</v>
      </c>
    </row>
    <row r="2081" spans="1:10" hidden="1" x14ac:dyDescent="0.15">
      <c r="A2081" s="11">
        <v>313145</v>
      </c>
      <c r="B2081" s="9" t="s">
        <v>691</v>
      </c>
      <c r="C2081" s="9" t="s">
        <v>713</v>
      </c>
      <c r="D2081" s="12">
        <v>45732</v>
      </c>
      <c r="E2081" s="9">
        <v>3</v>
      </c>
      <c r="F2081" s="9" t="s">
        <v>49</v>
      </c>
      <c r="G2081" s="9" t="s">
        <v>173</v>
      </c>
      <c r="H2081" s="20">
        <v>45733</v>
      </c>
      <c r="I2081" s="14" t="s">
        <v>55</v>
      </c>
      <c r="J2081" s="15" t="str">
        <f>_xlfn.XLOOKUP(G2081, SAW!A:A, SAW!B:B)</f>
        <v>LUCAS</v>
      </c>
    </row>
    <row r="2082" spans="1:10" hidden="1" x14ac:dyDescent="0.15">
      <c r="A2082" s="11">
        <v>313158</v>
      </c>
      <c r="B2082" s="9" t="s">
        <v>674</v>
      </c>
      <c r="C2082" s="9" t="s">
        <v>713</v>
      </c>
      <c r="D2082" s="12">
        <v>45734</v>
      </c>
      <c r="E2082" s="9">
        <v>3</v>
      </c>
      <c r="F2082" s="9" t="s">
        <v>49</v>
      </c>
      <c r="G2082" s="9" t="s">
        <v>163</v>
      </c>
      <c r="H2082" s="20">
        <v>45735</v>
      </c>
      <c r="I2082" s="14" t="s">
        <v>55</v>
      </c>
      <c r="J2082" s="15" t="str">
        <f>_xlfn.XLOOKUP(G2082, SAW!A:A, SAW!B:B)</f>
        <v>CASSIO</v>
      </c>
    </row>
    <row r="2083" spans="1:10" hidden="1" x14ac:dyDescent="0.15">
      <c r="A2083" s="11">
        <v>313179</v>
      </c>
      <c r="B2083" s="9" t="s">
        <v>684</v>
      </c>
      <c r="C2083" s="9" t="s">
        <v>713</v>
      </c>
      <c r="D2083" s="12">
        <v>45736</v>
      </c>
      <c r="E2083" s="9">
        <v>3</v>
      </c>
      <c r="F2083" s="9" t="s">
        <v>49</v>
      </c>
      <c r="G2083" s="9" t="s">
        <v>163</v>
      </c>
      <c r="H2083" s="20">
        <v>45737</v>
      </c>
      <c r="I2083" s="14" t="s">
        <v>55</v>
      </c>
      <c r="J2083" s="15" t="str">
        <f>_xlfn.XLOOKUP(G2083, SAW!A:A, SAW!B:B)</f>
        <v>CASSIO</v>
      </c>
    </row>
    <row r="2084" spans="1:10" hidden="1" x14ac:dyDescent="0.15">
      <c r="A2084" s="11">
        <v>313194</v>
      </c>
      <c r="B2084" s="9" t="s">
        <v>654</v>
      </c>
      <c r="C2084" s="9" t="s">
        <v>713</v>
      </c>
      <c r="D2084" s="12">
        <v>45740</v>
      </c>
      <c r="E2084" s="9">
        <v>3</v>
      </c>
      <c r="F2084" s="9" t="s">
        <v>49</v>
      </c>
      <c r="G2084" s="9" t="s">
        <v>163</v>
      </c>
      <c r="H2084" s="20">
        <v>45742</v>
      </c>
      <c r="I2084" s="14" t="s">
        <v>55</v>
      </c>
      <c r="J2084" s="15" t="str">
        <f>_xlfn.XLOOKUP(G2084, SAW!A:A, SAW!B:B)</f>
        <v>CASSIO</v>
      </c>
    </row>
    <row r="2085" spans="1:10" hidden="1" x14ac:dyDescent="0.15">
      <c r="A2085" s="11">
        <v>313212</v>
      </c>
      <c r="B2085" s="9" t="s">
        <v>692</v>
      </c>
      <c r="C2085" s="9" t="s">
        <v>713</v>
      </c>
      <c r="D2085" s="12">
        <v>45742</v>
      </c>
      <c r="E2085" s="9">
        <v>3</v>
      </c>
      <c r="F2085" s="9" t="s">
        <v>49</v>
      </c>
      <c r="G2085" s="9" t="s">
        <v>718</v>
      </c>
      <c r="H2085" s="20">
        <v>45742</v>
      </c>
      <c r="I2085" s="14" t="s">
        <v>55</v>
      </c>
      <c r="J2085" s="15" t="str">
        <f>_xlfn.XLOOKUP(G2085, SAW!A:A, SAW!B:B)</f>
        <v>LUCIANO</v>
      </c>
    </row>
    <row r="2086" spans="1:10" hidden="1" x14ac:dyDescent="0.15">
      <c r="A2086" s="11">
        <v>313213</v>
      </c>
      <c r="B2086" s="9" t="s">
        <v>693</v>
      </c>
      <c r="C2086" s="9" t="s">
        <v>713</v>
      </c>
      <c r="D2086" s="12">
        <v>45742</v>
      </c>
      <c r="E2086" s="9">
        <v>3</v>
      </c>
      <c r="F2086" s="9" t="s">
        <v>49</v>
      </c>
      <c r="G2086" s="9" t="s">
        <v>163</v>
      </c>
      <c r="H2086" s="20">
        <v>45744</v>
      </c>
      <c r="I2086" s="14" t="s">
        <v>55</v>
      </c>
      <c r="J2086" s="15" t="str">
        <f>_xlfn.XLOOKUP(G2086, SAW!A:A, SAW!B:B)</f>
        <v>CASSIO</v>
      </c>
    </row>
    <row r="2087" spans="1:10" hidden="1" x14ac:dyDescent="0.15">
      <c r="A2087" s="11">
        <v>313219</v>
      </c>
      <c r="B2087" s="9" t="s">
        <v>693</v>
      </c>
      <c r="C2087" s="9" t="s">
        <v>713</v>
      </c>
      <c r="D2087" s="12">
        <v>45743</v>
      </c>
      <c r="E2087" s="9">
        <v>3</v>
      </c>
      <c r="F2087" s="9" t="s">
        <v>49</v>
      </c>
      <c r="G2087" s="9" t="s">
        <v>163</v>
      </c>
      <c r="H2087" s="20">
        <v>45744</v>
      </c>
      <c r="I2087" s="14" t="s">
        <v>55</v>
      </c>
      <c r="J2087" s="15" t="str">
        <f>_xlfn.XLOOKUP(G2087, SAW!A:A, SAW!B:B)</f>
        <v>CASSIO</v>
      </c>
    </row>
    <row r="2088" spans="1:10" hidden="1" x14ac:dyDescent="0.15">
      <c r="A2088" s="11">
        <v>313232</v>
      </c>
      <c r="B2088" s="9" t="s">
        <v>653</v>
      </c>
      <c r="C2088" s="9" t="s">
        <v>713</v>
      </c>
      <c r="D2088" s="12">
        <v>45744</v>
      </c>
      <c r="E2088" s="9">
        <v>3</v>
      </c>
      <c r="F2088" s="9" t="s">
        <v>49</v>
      </c>
      <c r="G2088" s="9" t="s">
        <v>163</v>
      </c>
      <c r="H2088" s="20">
        <v>45748</v>
      </c>
      <c r="I2088" s="14" t="s">
        <v>55</v>
      </c>
      <c r="J2088" s="15" t="str">
        <f>_xlfn.XLOOKUP(G2088, SAW!A:A, SAW!B:B)</f>
        <v>CASSIO</v>
      </c>
    </row>
    <row r="2089" spans="1:10" hidden="1" x14ac:dyDescent="0.15">
      <c r="A2089" s="11">
        <v>313237</v>
      </c>
      <c r="B2089" s="9" t="s">
        <v>682</v>
      </c>
      <c r="C2089" s="9" t="s">
        <v>713</v>
      </c>
      <c r="D2089" s="12">
        <v>45744</v>
      </c>
      <c r="E2089" s="9">
        <v>3</v>
      </c>
      <c r="F2089" s="9" t="s">
        <v>49</v>
      </c>
      <c r="G2089" s="9" t="s">
        <v>163</v>
      </c>
      <c r="H2089" s="20">
        <v>45747</v>
      </c>
      <c r="I2089" s="14" t="s">
        <v>55</v>
      </c>
      <c r="J2089" s="15" t="str">
        <f>_xlfn.XLOOKUP(G2089, SAW!A:A, SAW!B:B)</f>
        <v>CASSIO</v>
      </c>
    </row>
    <row r="2090" spans="1:10" hidden="1" x14ac:dyDescent="0.15">
      <c r="A2090" s="11">
        <v>313240</v>
      </c>
      <c r="B2090" s="9" t="s">
        <v>694</v>
      </c>
      <c r="C2090" s="9" t="s">
        <v>713</v>
      </c>
      <c r="D2090" s="12">
        <v>45747</v>
      </c>
      <c r="E2090" s="9">
        <v>3</v>
      </c>
      <c r="F2090" s="9" t="s">
        <v>49</v>
      </c>
      <c r="G2090" s="9" t="s">
        <v>173</v>
      </c>
      <c r="H2090" s="20">
        <v>45749</v>
      </c>
      <c r="I2090" s="14" t="s">
        <v>55</v>
      </c>
      <c r="J2090" s="15" t="str">
        <f>_xlfn.XLOOKUP(G2090, SAW!A:A, SAW!B:B)</f>
        <v>LUCAS</v>
      </c>
    </row>
    <row r="2091" spans="1:10" hidden="1" x14ac:dyDescent="0.15">
      <c r="A2091" s="11">
        <v>313243</v>
      </c>
      <c r="B2091" s="9" t="s">
        <v>695</v>
      </c>
      <c r="C2091" s="9" t="s">
        <v>713</v>
      </c>
      <c r="D2091" s="12">
        <v>45747</v>
      </c>
      <c r="E2091" s="9">
        <v>3</v>
      </c>
      <c r="F2091" s="9" t="s">
        <v>49</v>
      </c>
      <c r="G2091" s="9" t="s">
        <v>175</v>
      </c>
      <c r="H2091" s="20">
        <v>45747</v>
      </c>
      <c r="I2091" s="14" t="s">
        <v>55</v>
      </c>
      <c r="J2091" s="15" t="str">
        <f>_xlfn.XLOOKUP(G2091, SAW!A:A, SAW!B:B)</f>
        <v>LUCIANO</v>
      </c>
    </row>
    <row r="2092" spans="1:10" hidden="1" x14ac:dyDescent="0.15">
      <c r="A2092" s="11">
        <v>313244</v>
      </c>
      <c r="B2092" s="9" t="s">
        <v>686</v>
      </c>
      <c r="C2092" s="9" t="s">
        <v>713</v>
      </c>
      <c r="D2092" s="12">
        <v>45747</v>
      </c>
      <c r="E2092" s="9">
        <v>3</v>
      </c>
      <c r="F2092" s="9" t="s">
        <v>49</v>
      </c>
      <c r="G2092" s="9" t="s">
        <v>163</v>
      </c>
      <c r="H2092" s="20">
        <v>45748</v>
      </c>
      <c r="I2092" s="14" t="s">
        <v>55</v>
      </c>
      <c r="J2092" s="15" t="str">
        <f>_xlfn.XLOOKUP(G2092, SAW!A:A, SAW!B:B)</f>
        <v>CASSIO</v>
      </c>
    </row>
    <row r="2093" spans="1:10" hidden="1" x14ac:dyDescent="0.15">
      <c r="A2093" s="11">
        <v>312997</v>
      </c>
      <c r="B2093" s="9" t="s">
        <v>691</v>
      </c>
      <c r="C2093" s="9" t="s">
        <v>713</v>
      </c>
      <c r="D2093" s="12">
        <v>45716</v>
      </c>
      <c r="E2093" s="9">
        <v>2</v>
      </c>
      <c r="F2093" s="9" t="s">
        <v>48</v>
      </c>
      <c r="G2093" s="9" t="s">
        <v>173</v>
      </c>
      <c r="H2093" s="20">
        <v>45722</v>
      </c>
      <c r="I2093" s="18" t="s">
        <v>56</v>
      </c>
      <c r="J2093" s="15" t="str">
        <f>_xlfn.XLOOKUP(G2093, SAW!A:A, SAW!B:B)</f>
        <v>LUCAS</v>
      </c>
    </row>
    <row r="2094" spans="1:10" hidden="1" x14ac:dyDescent="0.15">
      <c r="A2094" s="11">
        <v>313011</v>
      </c>
      <c r="B2094" s="9" t="s">
        <v>696</v>
      </c>
      <c r="C2094" s="9" t="s">
        <v>713</v>
      </c>
      <c r="D2094" s="12">
        <v>45721</v>
      </c>
      <c r="E2094" s="9">
        <v>3</v>
      </c>
      <c r="F2094" s="9" t="s">
        <v>49</v>
      </c>
      <c r="G2094" s="9" t="s">
        <v>171</v>
      </c>
      <c r="H2094" s="20">
        <v>45722</v>
      </c>
      <c r="I2094" s="14" t="s">
        <v>55</v>
      </c>
      <c r="J2094" s="15" t="str">
        <f>_xlfn.XLOOKUP(G2094, SAW!A:A, SAW!B:B)</f>
        <v>LUCAS</v>
      </c>
    </row>
    <row r="2095" spans="1:10" hidden="1" x14ac:dyDescent="0.15">
      <c r="A2095" s="11">
        <v>313250</v>
      </c>
      <c r="B2095" s="9" t="s">
        <v>694</v>
      </c>
      <c r="C2095" s="9" t="s">
        <v>713</v>
      </c>
      <c r="D2095" s="12">
        <v>45748</v>
      </c>
      <c r="E2095" s="9">
        <v>4</v>
      </c>
      <c r="F2095" s="9" t="s">
        <v>50</v>
      </c>
      <c r="G2095" s="9" t="s">
        <v>173</v>
      </c>
      <c r="H2095" s="20">
        <v>45749</v>
      </c>
      <c r="I2095" s="14" t="s">
        <v>55</v>
      </c>
      <c r="J2095" s="15" t="str">
        <f>_xlfn.XLOOKUP(G2095, SAW!A:A, SAW!B:B)</f>
        <v>LUCAS</v>
      </c>
    </row>
    <row r="2096" spans="1:10" hidden="1" x14ac:dyDescent="0.15">
      <c r="A2096" s="11">
        <v>313253</v>
      </c>
      <c r="B2096" s="9" t="s">
        <v>654</v>
      </c>
      <c r="C2096" s="9" t="s">
        <v>713</v>
      </c>
      <c r="D2096" s="12">
        <v>45748</v>
      </c>
      <c r="E2096" s="9">
        <v>4</v>
      </c>
      <c r="F2096" s="9" t="s">
        <v>50</v>
      </c>
      <c r="G2096" s="9" t="s">
        <v>163</v>
      </c>
      <c r="H2096" s="20">
        <v>45749</v>
      </c>
      <c r="I2096" s="14" t="s">
        <v>55</v>
      </c>
      <c r="J2096" s="15" t="str">
        <f>_xlfn.XLOOKUP(G2096, SAW!A:A, SAW!B:B)</f>
        <v>CASSIO</v>
      </c>
    </row>
    <row r="2097" spans="1:10" hidden="1" x14ac:dyDescent="0.15">
      <c r="A2097" s="11">
        <v>313256</v>
      </c>
      <c r="B2097" s="9" t="s">
        <v>650</v>
      </c>
      <c r="C2097" s="9" t="s">
        <v>713</v>
      </c>
      <c r="D2097" s="12">
        <v>45748</v>
      </c>
      <c r="E2097" s="9">
        <v>4</v>
      </c>
      <c r="F2097" s="9" t="s">
        <v>50</v>
      </c>
      <c r="G2097" s="9" t="s">
        <v>163</v>
      </c>
      <c r="H2097" s="20">
        <v>45750</v>
      </c>
      <c r="I2097" s="14" t="s">
        <v>55</v>
      </c>
      <c r="J2097" s="15" t="str">
        <f>_xlfn.XLOOKUP(G2097, SAW!A:A, SAW!B:B)</f>
        <v>CASSIO</v>
      </c>
    </row>
    <row r="2098" spans="1:10" hidden="1" x14ac:dyDescent="0.15">
      <c r="A2098" s="11">
        <v>313267</v>
      </c>
      <c r="B2098" s="9" t="s">
        <v>697</v>
      </c>
      <c r="C2098" s="9" t="s">
        <v>713</v>
      </c>
      <c r="D2098" s="12">
        <v>45749</v>
      </c>
      <c r="E2098" s="9">
        <v>4</v>
      </c>
      <c r="F2098" s="9" t="s">
        <v>50</v>
      </c>
      <c r="G2098" s="9" t="s">
        <v>171</v>
      </c>
      <c r="H2098" s="20">
        <v>45750</v>
      </c>
      <c r="I2098" s="14" t="s">
        <v>55</v>
      </c>
      <c r="J2098" s="15" t="str">
        <f>_xlfn.XLOOKUP(G2098, SAW!A:A, SAW!B:B)</f>
        <v>LUCAS</v>
      </c>
    </row>
    <row r="2099" spans="1:10" hidden="1" x14ac:dyDescent="0.15">
      <c r="A2099" s="11">
        <v>313279</v>
      </c>
      <c r="B2099" s="9" t="s">
        <v>698</v>
      </c>
      <c r="C2099" s="9" t="s">
        <v>713</v>
      </c>
      <c r="D2099" s="12">
        <v>45751</v>
      </c>
      <c r="E2099" s="9">
        <v>4</v>
      </c>
      <c r="F2099" s="9" t="s">
        <v>50</v>
      </c>
      <c r="G2099" s="9" t="s">
        <v>171</v>
      </c>
      <c r="H2099" s="20">
        <v>45754</v>
      </c>
      <c r="I2099" s="14" t="s">
        <v>55</v>
      </c>
      <c r="J2099" s="15" t="str">
        <f>_xlfn.XLOOKUP(G2099, SAW!A:A, SAW!B:B)</f>
        <v>LUCAS</v>
      </c>
    </row>
    <row r="2100" spans="1:10" hidden="1" x14ac:dyDescent="0.15">
      <c r="A2100" s="11">
        <v>313281</v>
      </c>
      <c r="B2100" s="9" t="s">
        <v>654</v>
      </c>
      <c r="C2100" s="9" t="s">
        <v>713</v>
      </c>
      <c r="D2100" s="12">
        <v>45751</v>
      </c>
      <c r="E2100" s="9">
        <v>4</v>
      </c>
      <c r="F2100" s="9" t="s">
        <v>50</v>
      </c>
      <c r="G2100" s="9" t="s">
        <v>163</v>
      </c>
      <c r="H2100" s="20">
        <v>45755</v>
      </c>
      <c r="I2100" s="14" t="s">
        <v>55</v>
      </c>
      <c r="J2100" s="15" t="str">
        <f>_xlfn.XLOOKUP(G2100, SAW!A:A, SAW!B:B)</f>
        <v>CASSIO</v>
      </c>
    </row>
    <row r="2101" spans="1:10" hidden="1" x14ac:dyDescent="0.15">
      <c r="A2101" s="11">
        <v>313291</v>
      </c>
      <c r="B2101" s="9" t="s">
        <v>699</v>
      </c>
      <c r="C2101" s="9" t="s">
        <v>713</v>
      </c>
      <c r="D2101" s="12">
        <v>45754</v>
      </c>
      <c r="E2101" s="9">
        <v>4</v>
      </c>
      <c r="F2101" s="9" t="s">
        <v>50</v>
      </c>
      <c r="G2101" s="9" t="s">
        <v>168</v>
      </c>
      <c r="H2101" s="20">
        <v>45755</v>
      </c>
      <c r="I2101" s="14" t="s">
        <v>55</v>
      </c>
      <c r="J2101" s="15" t="str">
        <f>_xlfn.XLOOKUP(G2101, SAW!A:A, SAW!B:B)</f>
        <v>LUCAS</v>
      </c>
    </row>
    <row r="2102" spans="1:10" hidden="1" x14ac:dyDescent="0.15">
      <c r="A2102" s="11">
        <v>313292</v>
      </c>
      <c r="B2102" s="9" t="s">
        <v>700</v>
      </c>
      <c r="C2102" s="9" t="s">
        <v>713</v>
      </c>
      <c r="D2102" s="12">
        <v>45754</v>
      </c>
      <c r="E2102" s="9">
        <v>4</v>
      </c>
      <c r="F2102" s="9" t="s">
        <v>50</v>
      </c>
      <c r="G2102" s="9" t="s">
        <v>718</v>
      </c>
      <c r="H2102" s="20">
        <v>45763</v>
      </c>
      <c r="I2102" s="14" t="s">
        <v>55</v>
      </c>
      <c r="J2102" s="15" t="str">
        <f>_xlfn.XLOOKUP(G2102, SAW!A:A, SAW!B:B)</f>
        <v>LUCIANO</v>
      </c>
    </row>
    <row r="2103" spans="1:10" hidden="1" x14ac:dyDescent="0.15">
      <c r="A2103" s="11">
        <v>313306</v>
      </c>
      <c r="B2103" s="9" t="s">
        <v>661</v>
      </c>
      <c r="C2103" s="9" t="s">
        <v>713</v>
      </c>
      <c r="D2103" s="12">
        <v>45756</v>
      </c>
      <c r="E2103" s="9">
        <v>4</v>
      </c>
      <c r="F2103" s="9" t="s">
        <v>50</v>
      </c>
      <c r="G2103" s="9" t="s">
        <v>163</v>
      </c>
      <c r="H2103" s="20">
        <v>45758</v>
      </c>
      <c r="I2103" s="14" t="s">
        <v>55</v>
      </c>
      <c r="J2103" s="15" t="str">
        <f>_xlfn.XLOOKUP(G2103, SAW!A:A, SAW!B:B)</f>
        <v>CASSIO</v>
      </c>
    </row>
    <row r="2104" spans="1:10" hidden="1" x14ac:dyDescent="0.15">
      <c r="A2104" s="11">
        <v>313309</v>
      </c>
      <c r="B2104" s="9" t="s">
        <v>700</v>
      </c>
      <c r="C2104" s="9" t="s">
        <v>713</v>
      </c>
      <c r="D2104" s="12">
        <v>45756</v>
      </c>
      <c r="E2104" s="9">
        <v>4</v>
      </c>
      <c r="F2104" s="9" t="s">
        <v>50</v>
      </c>
      <c r="G2104" s="9" t="s">
        <v>718</v>
      </c>
      <c r="H2104" s="20">
        <v>45758</v>
      </c>
      <c r="I2104" s="14" t="s">
        <v>55</v>
      </c>
      <c r="J2104" s="15" t="str">
        <f>_xlfn.XLOOKUP(G2104, SAW!A:A, SAW!B:B)</f>
        <v>LUCIANO</v>
      </c>
    </row>
    <row r="2105" spans="1:10" hidden="1" x14ac:dyDescent="0.15">
      <c r="A2105" s="11">
        <v>313313</v>
      </c>
      <c r="B2105" s="9" t="s">
        <v>652</v>
      </c>
      <c r="C2105" s="9" t="s">
        <v>713</v>
      </c>
      <c r="D2105" s="12">
        <v>45757</v>
      </c>
      <c r="E2105" s="9">
        <v>4</v>
      </c>
      <c r="F2105" s="9" t="s">
        <v>50</v>
      </c>
      <c r="G2105" s="9" t="s">
        <v>163</v>
      </c>
      <c r="H2105" s="20">
        <v>45761</v>
      </c>
      <c r="I2105" s="14" t="s">
        <v>55</v>
      </c>
      <c r="J2105" s="15" t="str">
        <f>_xlfn.XLOOKUP(G2105, SAW!A:A, SAW!B:B)</f>
        <v>CASSIO</v>
      </c>
    </row>
    <row r="2106" spans="1:10" hidden="1" x14ac:dyDescent="0.15">
      <c r="A2106" s="11">
        <v>313324</v>
      </c>
      <c r="B2106" s="9" t="s">
        <v>657</v>
      </c>
      <c r="C2106" s="9" t="s">
        <v>713</v>
      </c>
      <c r="D2106" s="12">
        <v>45758</v>
      </c>
      <c r="E2106" s="9">
        <v>4</v>
      </c>
      <c r="F2106" s="9" t="s">
        <v>50</v>
      </c>
      <c r="G2106" s="9" t="s">
        <v>163</v>
      </c>
      <c r="H2106" s="20">
        <v>45762</v>
      </c>
      <c r="I2106" s="14" t="s">
        <v>55</v>
      </c>
      <c r="J2106" s="15" t="str">
        <f>_xlfn.XLOOKUP(G2106, SAW!A:A, SAW!B:B)</f>
        <v>CASSIO</v>
      </c>
    </row>
    <row r="2107" spans="1:10" hidden="1" x14ac:dyDescent="0.15">
      <c r="A2107" s="11">
        <v>313339</v>
      </c>
      <c r="B2107" s="9" t="s">
        <v>698</v>
      </c>
      <c r="C2107" s="9" t="s">
        <v>713</v>
      </c>
      <c r="D2107" s="12">
        <v>45758</v>
      </c>
      <c r="E2107" s="9">
        <v>4</v>
      </c>
      <c r="F2107" s="9" t="s">
        <v>50</v>
      </c>
      <c r="G2107" s="9" t="s">
        <v>171</v>
      </c>
      <c r="H2107" s="20">
        <v>45762</v>
      </c>
      <c r="I2107" s="14" t="s">
        <v>55</v>
      </c>
      <c r="J2107" s="15" t="str">
        <f>_xlfn.XLOOKUP(G2107, SAW!A:A, SAW!B:B)</f>
        <v>LUCAS</v>
      </c>
    </row>
    <row r="2108" spans="1:10" hidden="1" x14ac:dyDescent="0.15">
      <c r="A2108" s="11">
        <v>313346</v>
      </c>
      <c r="B2108" s="9" t="s">
        <v>659</v>
      </c>
      <c r="C2108" s="9" t="s">
        <v>713</v>
      </c>
      <c r="D2108" s="12">
        <v>45761</v>
      </c>
      <c r="E2108" s="9">
        <v>4</v>
      </c>
      <c r="F2108" s="9" t="s">
        <v>50</v>
      </c>
      <c r="G2108" s="9" t="s">
        <v>166</v>
      </c>
      <c r="H2108" s="20">
        <v>45763</v>
      </c>
      <c r="I2108" s="14" t="s">
        <v>55</v>
      </c>
      <c r="J2108" s="15" t="str">
        <f>_xlfn.XLOOKUP(G2108, SAW!A:A, SAW!B:B)</f>
        <v>LUCIANO</v>
      </c>
    </row>
    <row r="2109" spans="1:10" hidden="1" x14ac:dyDescent="0.15">
      <c r="A2109" s="11">
        <v>313350</v>
      </c>
      <c r="B2109" s="9" t="s">
        <v>681</v>
      </c>
      <c r="C2109" s="9" t="s">
        <v>713</v>
      </c>
      <c r="D2109" s="12">
        <v>45762</v>
      </c>
      <c r="E2109" s="9">
        <v>4</v>
      </c>
      <c r="F2109" s="9" t="s">
        <v>50</v>
      </c>
      <c r="G2109" s="9" t="s">
        <v>171</v>
      </c>
      <c r="H2109" s="20">
        <v>45762</v>
      </c>
      <c r="I2109" s="14" t="s">
        <v>55</v>
      </c>
      <c r="J2109" s="15" t="str">
        <f>_xlfn.XLOOKUP(G2109, SAW!A:A, SAW!B:B)</f>
        <v>LUCAS</v>
      </c>
    </row>
    <row r="2110" spans="1:10" hidden="1" x14ac:dyDescent="0.15">
      <c r="A2110" s="11">
        <v>313356</v>
      </c>
      <c r="B2110" s="9" t="s">
        <v>689</v>
      </c>
      <c r="C2110" s="9" t="s">
        <v>713</v>
      </c>
      <c r="D2110" s="12">
        <v>45762</v>
      </c>
      <c r="E2110" s="9">
        <v>4</v>
      </c>
      <c r="F2110" s="9" t="s">
        <v>50</v>
      </c>
      <c r="G2110" s="9" t="s">
        <v>161</v>
      </c>
      <c r="H2110" s="20">
        <v>45763</v>
      </c>
      <c r="I2110" s="14" t="s">
        <v>55</v>
      </c>
      <c r="J2110" s="15" t="str">
        <f>_xlfn.XLOOKUP(G2110, SAW!A:A, SAW!B:B)</f>
        <v>LUCAS</v>
      </c>
    </row>
    <row r="2111" spans="1:10" hidden="1" x14ac:dyDescent="0.15">
      <c r="A2111" s="11">
        <v>313357</v>
      </c>
      <c r="B2111" s="9" t="s">
        <v>657</v>
      </c>
      <c r="C2111" s="9" t="s">
        <v>713</v>
      </c>
      <c r="D2111" s="12">
        <v>45762</v>
      </c>
      <c r="E2111" s="9">
        <v>4</v>
      </c>
      <c r="F2111" s="9" t="s">
        <v>50</v>
      </c>
      <c r="G2111" s="9" t="s">
        <v>163</v>
      </c>
      <c r="H2111" s="20">
        <v>45762</v>
      </c>
      <c r="I2111" s="14" t="s">
        <v>55</v>
      </c>
      <c r="J2111" s="15" t="str">
        <f>_xlfn.XLOOKUP(G2111, SAW!A:A, SAW!B:B)</f>
        <v>CASSIO</v>
      </c>
    </row>
    <row r="2112" spans="1:10" hidden="1" x14ac:dyDescent="0.15">
      <c r="A2112" s="11">
        <v>313358</v>
      </c>
      <c r="B2112" s="9" t="s">
        <v>693</v>
      </c>
      <c r="C2112" s="9" t="s">
        <v>713</v>
      </c>
      <c r="D2112" s="12">
        <v>45762</v>
      </c>
      <c r="E2112" s="9">
        <v>4</v>
      </c>
      <c r="F2112" s="9" t="s">
        <v>50</v>
      </c>
      <c r="G2112" s="9" t="s">
        <v>163</v>
      </c>
      <c r="H2112" s="20">
        <v>45764</v>
      </c>
      <c r="I2112" s="14" t="s">
        <v>55</v>
      </c>
      <c r="J2112" s="15" t="str">
        <f>_xlfn.XLOOKUP(G2112, SAW!A:A, SAW!B:B)</f>
        <v>CASSIO</v>
      </c>
    </row>
    <row r="2113" spans="1:10" hidden="1" x14ac:dyDescent="0.15">
      <c r="A2113" s="11">
        <v>313369</v>
      </c>
      <c r="B2113" s="9" t="s">
        <v>688</v>
      </c>
      <c r="C2113" s="9" t="s">
        <v>713</v>
      </c>
      <c r="D2113" s="12">
        <v>45763</v>
      </c>
      <c r="E2113" s="9">
        <v>4</v>
      </c>
      <c r="F2113" s="9" t="s">
        <v>50</v>
      </c>
      <c r="G2113" s="9" t="s">
        <v>163</v>
      </c>
      <c r="H2113" s="20">
        <v>45769</v>
      </c>
      <c r="I2113" s="14" t="s">
        <v>55</v>
      </c>
      <c r="J2113" s="15" t="str">
        <f>_xlfn.XLOOKUP(G2113, SAW!A:A, SAW!B:B)</f>
        <v>CASSIO</v>
      </c>
    </row>
    <row r="2114" spans="1:10" hidden="1" x14ac:dyDescent="0.15">
      <c r="A2114" s="11">
        <v>313370</v>
      </c>
      <c r="B2114" s="9" t="s">
        <v>696</v>
      </c>
      <c r="C2114" s="9" t="s">
        <v>713</v>
      </c>
      <c r="D2114" s="12">
        <v>45763</v>
      </c>
      <c r="E2114" s="9">
        <v>4</v>
      </c>
      <c r="F2114" s="9" t="s">
        <v>50</v>
      </c>
      <c r="G2114" s="9" t="s">
        <v>171</v>
      </c>
      <c r="H2114" s="20">
        <v>45764</v>
      </c>
      <c r="I2114" s="14" t="s">
        <v>55</v>
      </c>
      <c r="J2114" s="15" t="str">
        <f>_xlfn.XLOOKUP(G2114, SAW!A:A, SAW!B:B)</f>
        <v>LUCAS</v>
      </c>
    </row>
    <row r="2115" spans="1:10" hidden="1" x14ac:dyDescent="0.15">
      <c r="A2115" s="11">
        <v>313372</v>
      </c>
      <c r="B2115" s="9" t="s">
        <v>688</v>
      </c>
      <c r="C2115" s="9" t="s">
        <v>713</v>
      </c>
      <c r="D2115" s="12">
        <v>45763</v>
      </c>
      <c r="E2115" s="9">
        <v>4</v>
      </c>
      <c r="F2115" s="9" t="s">
        <v>50</v>
      </c>
      <c r="G2115" s="9" t="s">
        <v>163</v>
      </c>
      <c r="H2115" s="20">
        <v>45769</v>
      </c>
      <c r="I2115" s="14" t="s">
        <v>55</v>
      </c>
      <c r="J2115" s="15" t="str">
        <f>_xlfn.XLOOKUP(G2115, SAW!A:A, SAW!B:B)</f>
        <v>CASSIO</v>
      </c>
    </row>
    <row r="2116" spans="1:10" hidden="1" x14ac:dyDescent="0.15">
      <c r="A2116" s="11">
        <v>313401</v>
      </c>
      <c r="B2116" s="9" t="s">
        <v>675</v>
      </c>
      <c r="C2116" s="9" t="s">
        <v>713</v>
      </c>
      <c r="D2116" s="12">
        <v>45764</v>
      </c>
      <c r="E2116" s="9">
        <v>4</v>
      </c>
      <c r="F2116" s="9" t="s">
        <v>50</v>
      </c>
      <c r="G2116" s="9" t="s">
        <v>247</v>
      </c>
      <c r="H2116" s="20">
        <v>45770</v>
      </c>
      <c r="I2116" s="14" t="s">
        <v>55</v>
      </c>
      <c r="J2116" s="15" t="str">
        <f>_xlfn.XLOOKUP(G2116, SAW!A:A, SAW!B:B)</f>
        <v>CASSIO</v>
      </c>
    </row>
    <row r="2117" spans="1:10" hidden="1" x14ac:dyDescent="0.15">
      <c r="A2117" s="11">
        <v>313422</v>
      </c>
      <c r="B2117" s="9" t="s">
        <v>674</v>
      </c>
      <c r="C2117" s="9" t="s">
        <v>713</v>
      </c>
      <c r="D2117" s="12">
        <v>45769</v>
      </c>
      <c r="E2117" s="9">
        <v>4</v>
      </c>
      <c r="F2117" s="9" t="s">
        <v>50</v>
      </c>
      <c r="G2117" s="9" t="s">
        <v>163</v>
      </c>
      <c r="H2117" s="20">
        <v>45771</v>
      </c>
      <c r="I2117" s="14" t="s">
        <v>55</v>
      </c>
      <c r="J2117" s="15" t="str">
        <f>_xlfn.XLOOKUP(G2117, SAW!A:A, SAW!B:B)</f>
        <v>CASSIO</v>
      </c>
    </row>
    <row r="2118" spans="1:10" hidden="1" x14ac:dyDescent="0.15">
      <c r="A2118" s="11">
        <v>313433</v>
      </c>
      <c r="B2118" s="9" t="s">
        <v>701</v>
      </c>
      <c r="C2118" s="9" t="s">
        <v>713</v>
      </c>
      <c r="D2118" s="12">
        <v>45771</v>
      </c>
      <c r="E2118" s="9">
        <v>4</v>
      </c>
      <c r="F2118" s="9" t="s">
        <v>50</v>
      </c>
      <c r="G2118" s="9" t="s">
        <v>171</v>
      </c>
      <c r="H2118" s="20">
        <v>45772</v>
      </c>
      <c r="I2118" s="14" t="s">
        <v>55</v>
      </c>
      <c r="J2118" s="15" t="str">
        <f>_xlfn.XLOOKUP(G2118, SAW!A:A, SAW!B:B)</f>
        <v>LUCAS</v>
      </c>
    </row>
    <row r="2119" spans="1:10" hidden="1" x14ac:dyDescent="0.15">
      <c r="A2119" s="11">
        <v>313436</v>
      </c>
      <c r="B2119" s="9" t="s">
        <v>680</v>
      </c>
      <c r="C2119" s="9" t="s">
        <v>713</v>
      </c>
      <c r="D2119" s="12">
        <v>45771</v>
      </c>
      <c r="E2119" s="9">
        <v>4</v>
      </c>
      <c r="F2119" s="9" t="s">
        <v>50</v>
      </c>
      <c r="G2119" s="9" t="s">
        <v>163</v>
      </c>
      <c r="H2119" s="20">
        <v>45772</v>
      </c>
      <c r="I2119" s="14" t="s">
        <v>55</v>
      </c>
      <c r="J2119" s="15" t="str">
        <f>_xlfn.XLOOKUP(G2119, SAW!A:A, SAW!B:B)</f>
        <v>CASSIO</v>
      </c>
    </row>
    <row r="2120" spans="1:10" hidden="1" x14ac:dyDescent="0.15">
      <c r="A2120" s="11">
        <v>313443</v>
      </c>
      <c r="B2120" s="9" t="s">
        <v>654</v>
      </c>
      <c r="C2120" s="9" t="s">
        <v>713</v>
      </c>
      <c r="D2120" s="12">
        <v>45771</v>
      </c>
      <c r="E2120" s="9">
        <v>4</v>
      </c>
      <c r="F2120" s="9" t="s">
        <v>50</v>
      </c>
      <c r="G2120" s="9" t="s">
        <v>163</v>
      </c>
      <c r="H2120" s="20">
        <v>45777</v>
      </c>
      <c r="I2120" s="18" t="s">
        <v>56</v>
      </c>
      <c r="J2120" s="15" t="str">
        <f>_xlfn.XLOOKUP(G2120, SAW!A:A, SAW!B:B)</f>
        <v>CASSIO</v>
      </c>
    </row>
    <row r="2121" spans="1:10" hidden="1" x14ac:dyDescent="0.15">
      <c r="A2121" s="11">
        <v>313444</v>
      </c>
      <c r="B2121" s="9" t="s">
        <v>657</v>
      </c>
      <c r="C2121" s="9" t="s">
        <v>713</v>
      </c>
      <c r="D2121" s="12">
        <v>45771</v>
      </c>
      <c r="E2121" s="9">
        <v>4</v>
      </c>
      <c r="F2121" s="9" t="s">
        <v>50</v>
      </c>
      <c r="G2121" s="9" t="s">
        <v>163</v>
      </c>
      <c r="H2121" s="20">
        <v>45773</v>
      </c>
      <c r="I2121" s="14" t="s">
        <v>55</v>
      </c>
      <c r="J2121" s="15" t="str">
        <f>_xlfn.XLOOKUP(G2121, SAW!A:A, SAW!B:B)</f>
        <v>CASSIO</v>
      </c>
    </row>
    <row r="2122" spans="1:10" hidden="1" x14ac:dyDescent="0.15">
      <c r="A2122" s="11">
        <v>313446</v>
      </c>
      <c r="B2122" s="9" t="s">
        <v>700</v>
      </c>
      <c r="C2122" s="9" t="s">
        <v>713</v>
      </c>
      <c r="D2122" s="12">
        <v>45771</v>
      </c>
      <c r="E2122" s="9">
        <v>4</v>
      </c>
      <c r="F2122" s="9" t="s">
        <v>50</v>
      </c>
      <c r="G2122" s="9" t="s">
        <v>718</v>
      </c>
      <c r="H2122" s="20">
        <v>45776</v>
      </c>
      <c r="I2122" s="14" t="s">
        <v>55</v>
      </c>
      <c r="J2122" s="15" t="str">
        <f>_xlfn.XLOOKUP(G2122, SAW!A:A, SAW!B:B)</f>
        <v>LUCIANO</v>
      </c>
    </row>
    <row r="2123" spans="1:10" hidden="1" x14ac:dyDescent="0.15">
      <c r="A2123" s="11">
        <v>313470</v>
      </c>
      <c r="B2123" s="9" t="s">
        <v>652</v>
      </c>
      <c r="C2123" s="9" t="s">
        <v>713</v>
      </c>
      <c r="D2123" s="12">
        <v>45776</v>
      </c>
      <c r="E2123" s="9">
        <v>4</v>
      </c>
      <c r="F2123" s="9" t="s">
        <v>50</v>
      </c>
      <c r="G2123" s="9" t="s">
        <v>163</v>
      </c>
      <c r="H2123" s="20">
        <v>45777</v>
      </c>
      <c r="I2123" s="14" t="s">
        <v>55</v>
      </c>
      <c r="J2123" s="15" t="str">
        <f>_xlfn.XLOOKUP(G2123, SAW!A:A, SAW!B:B)</f>
        <v>CASSIO</v>
      </c>
    </row>
    <row r="2124" spans="1:10" hidden="1" x14ac:dyDescent="0.15">
      <c r="A2124" s="11">
        <v>313476</v>
      </c>
      <c r="B2124" s="9" t="s">
        <v>702</v>
      </c>
      <c r="C2124" s="9" t="s">
        <v>713</v>
      </c>
      <c r="D2124" s="12">
        <v>45776</v>
      </c>
      <c r="E2124" s="9">
        <v>4</v>
      </c>
      <c r="F2124" s="9" t="s">
        <v>50</v>
      </c>
      <c r="G2124" s="9" t="s">
        <v>171</v>
      </c>
      <c r="H2124" s="20">
        <v>45777</v>
      </c>
      <c r="I2124" s="14" t="s">
        <v>55</v>
      </c>
      <c r="J2124" s="15" t="str">
        <f>_xlfn.XLOOKUP(G2124, SAW!A:A, SAW!B:B)</f>
        <v>LUCAS</v>
      </c>
    </row>
    <row r="2125" spans="1:10" hidden="1" x14ac:dyDescent="0.15">
      <c r="A2125" s="11">
        <v>313484</v>
      </c>
      <c r="B2125" s="9" t="s">
        <v>703</v>
      </c>
      <c r="C2125" s="9" t="s">
        <v>713</v>
      </c>
      <c r="D2125" s="12">
        <v>45777</v>
      </c>
      <c r="E2125" s="9">
        <v>4</v>
      </c>
      <c r="F2125" s="9" t="s">
        <v>50</v>
      </c>
      <c r="G2125" s="9" t="s">
        <v>166</v>
      </c>
      <c r="H2125" s="20">
        <v>45785</v>
      </c>
      <c r="I2125" s="18" t="s">
        <v>56</v>
      </c>
      <c r="J2125" s="15" t="str">
        <f>_xlfn.XLOOKUP(G2125, SAW!A:A, SAW!B:B)</f>
        <v>LUCIANO</v>
      </c>
    </row>
    <row r="2126" spans="1:10" hidden="1" x14ac:dyDescent="0.15">
      <c r="A2126" s="11">
        <v>313489</v>
      </c>
      <c r="B2126" s="9" t="s">
        <v>700</v>
      </c>
      <c r="C2126" s="9" t="s">
        <v>713</v>
      </c>
      <c r="D2126" s="12">
        <v>45779</v>
      </c>
      <c r="E2126" s="9">
        <v>5</v>
      </c>
      <c r="F2126" s="9" t="s">
        <v>70</v>
      </c>
      <c r="G2126" s="9" t="s">
        <v>718</v>
      </c>
      <c r="H2126" s="20">
        <v>45780</v>
      </c>
      <c r="I2126" s="14" t="s">
        <v>55</v>
      </c>
      <c r="J2126" s="15" t="str">
        <f>_xlfn.XLOOKUP(G2126, SAW!A:A, SAW!B:B)</f>
        <v>LUCIANO</v>
      </c>
    </row>
    <row r="2127" spans="1:10" hidden="1" x14ac:dyDescent="0.15">
      <c r="A2127" s="11">
        <v>313504</v>
      </c>
      <c r="B2127" s="9" t="s">
        <v>657</v>
      </c>
      <c r="C2127" s="9" t="s">
        <v>713</v>
      </c>
      <c r="D2127" s="12">
        <v>45782</v>
      </c>
      <c r="E2127" s="9">
        <v>5</v>
      </c>
      <c r="F2127" s="9" t="s">
        <v>70</v>
      </c>
      <c r="G2127" s="9" t="s">
        <v>163</v>
      </c>
      <c r="H2127" s="20">
        <v>45783</v>
      </c>
      <c r="I2127" s="14" t="s">
        <v>55</v>
      </c>
      <c r="J2127" s="15" t="str">
        <f>_xlfn.XLOOKUP(G2127, SAW!A:A, SAW!B:B)</f>
        <v>CASSIO</v>
      </c>
    </row>
    <row r="2128" spans="1:10" hidden="1" x14ac:dyDescent="0.15">
      <c r="A2128" s="11">
        <v>313515</v>
      </c>
      <c r="B2128" s="9" t="s">
        <v>653</v>
      </c>
      <c r="C2128" s="9" t="s">
        <v>713</v>
      </c>
      <c r="D2128" s="12">
        <v>45783</v>
      </c>
      <c r="E2128" s="9">
        <v>5</v>
      </c>
      <c r="F2128" s="9" t="s">
        <v>70</v>
      </c>
      <c r="G2128" s="9" t="s">
        <v>163</v>
      </c>
      <c r="H2128" s="20">
        <v>45784</v>
      </c>
      <c r="I2128" s="14" t="s">
        <v>55</v>
      </c>
      <c r="J2128" s="15" t="str">
        <f>_xlfn.XLOOKUP(G2128, SAW!A:A, SAW!B:B)</f>
        <v>CASSIO</v>
      </c>
    </row>
    <row r="2129" spans="1:10" hidden="1" x14ac:dyDescent="0.15">
      <c r="A2129" s="11">
        <v>313530</v>
      </c>
      <c r="B2129" s="9" t="s">
        <v>654</v>
      </c>
      <c r="C2129" s="9" t="s">
        <v>713</v>
      </c>
      <c r="D2129" s="12">
        <v>45784</v>
      </c>
      <c r="E2129" s="9">
        <v>5</v>
      </c>
      <c r="F2129" s="9" t="s">
        <v>70</v>
      </c>
      <c r="G2129" s="9" t="s">
        <v>163</v>
      </c>
      <c r="H2129" s="20">
        <v>45786</v>
      </c>
      <c r="I2129" s="14" t="s">
        <v>55</v>
      </c>
      <c r="J2129" s="15" t="str">
        <f>_xlfn.XLOOKUP(G2129, SAW!A:A, SAW!B:B)</f>
        <v>CASSIO</v>
      </c>
    </row>
    <row r="2130" spans="1:10" hidden="1" x14ac:dyDescent="0.15">
      <c r="A2130" s="11">
        <v>313533</v>
      </c>
      <c r="B2130" s="9" t="s">
        <v>688</v>
      </c>
      <c r="C2130" s="9" t="s">
        <v>713</v>
      </c>
      <c r="D2130" s="12">
        <v>45784</v>
      </c>
      <c r="E2130" s="9">
        <v>5</v>
      </c>
      <c r="F2130" s="9" t="s">
        <v>70</v>
      </c>
      <c r="G2130" s="9" t="s">
        <v>163</v>
      </c>
      <c r="H2130" s="20">
        <v>45786</v>
      </c>
      <c r="I2130" s="14" t="s">
        <v>55</v>
      </c>
      <c r="J2130" s="15" t="str">
        <f>_xlfn.XLOOKUP(G2130, SAW!A:A, SAW!B:B)</f>
        <v>CASSIO</v>
      </c>
    </row>
    <row r="2131" spans="1:10" hidden="1" x14ac:dyDescent="0.15">
      <c r="A2131" s="11">
        <v>313561</v>
      </c>
      <c r="B2131" s="9" t="s">
        <v>702</v>
      </c>
      <c r="C2131" s="9" t="s">
        <v>713</v>
      </c>
      <c r="D2131" s="12">
        <v>45790</v>
      </c>
      <c r="E2131" s="9">
        <v>5</v>
      </c>
      <c r="F2131" s="9" t="s">
        <v>70</v>
      </c>
      <c r="G2131" s="9" t="s">
        <v>171</v>
      </c>
      <c r="H2131" s="20">
        <v>45791</v>
      </c>
      <c r="I2131" s="14" t="s">
        <v>55</v>
      </c>
      <c r="J2131" s="15" t="str">
        <f>_xlfn.XLOOKUP(G2131, SAW!A:A, SAW!B:B)</f>
        <v>LUCAS</v>
      </c>
    </row>
    <row r="2132" spans="1:10" hidden="1" x14ac:dyDescent="0.15">
      <c r="A2132" s="11">
        <v>313567</v>
      </c>
      <c r="B2132" s="9" t="s">
        <v>655</v>
      </c>
      <c r="C2132" s="9" t="s">
        <v>713</v>
      </c>
      <c r="D2132" s="12">
        <v>45790</v>
      </c>
      <c r="E2132" s="9">
        <v>5</v>
      </c>
      <c r="F2132" s="9" t="s">
        <v>70</v>
      </c>
      <c r="G2132" s="9" t="s">
        <v>626</v>
      </c>
      <c r="H2132" s="20">
        <v>45793</v>
      </c>
      <c r="I2132" s="18" t="s">
        <v>56</v>
      </c>
      <c r="J2132" s="15" t="str">
        <f>_xlfn.XLOOKUP(G2132, SAW!A:A, SAW!B:B)</f>
        <v>CASSIO</v>
      </c>
    </row>
    <row r="2133" spans="1:10" hidden="1" x14ac:dyDescent="0.15">
      <c r="A2133" s="11">
        <v>313584</v>
      </c>
      <c r="B2133" s="9" t="s">
        <v>688</v>
      </c>
      <c r="C2133" s="9" t="s">
        <v>713</v>
      </c>
      <c r="D2133" s="12">
        <v>45791</v>
      </c>
      <c r="E2133" s="9">
        <v>5</v>
      </c>
      <c r="F2133" s="9" t="s">
        <v>70</v>
      </c>
      <c r="G2133" s="9" t="s">
        <v>163</v>
      </c>
      <c r="H2133" s="20">
        <v>45792</v>
      </c>
      <c r="I2133" s="14" t="s">
        <v>55</v>
      </c>
      <c r="J2133" s="15" t="str">
        <f>_xlfn.XLOOKUP(G2133, SAW!A:A, SAW!B:B)</f>
        <v>CASSIO</v>
      </c>
    </row>
    <row r="2134" spans="1:10" hidden="1" x14ac:dyDescent="0.15">
      <c r="A2134" s="11">
        <v>313643</v>
      </c>
      <c r="B2134" s="9" t="s">
        <v>673</v>
      </c>
      <c r="C2134" s="9" t="s">
        <v>713</v>
      </c>
      <c r="D2134" s="12">
        <v>45795</v>
      </c>
      <c r="E2134" s="9">
        <v>5</v>
      </c>
      <c r="F2134" s="9" t="s">
        <v>70</v>
      </c>
      <c r="G2134" s="9" t="s">
        <v>169</v>
      </c>
      <c r="H2134" s="20">
        <v>45797</v>
      </c>
      <c r="I2134" s="14" t="s">
        <v>55</v>
      </c>
      <c r="J2134" s="15" t="str">
        <f>_xlfn.XLOOKUP(G2134, SAW!A:A, SAW!B:B)</f>
        <v>LUCAS</v>
      </c>
    </row>
    <row r="2135" spans="1:10" hidden="1" x14ac:dyDescent="0.15">
      <c r="A2135" s="11">
        <v>313652</v>
      </c>
      <c r="B2135" s="9" t="s">
        <v>654</v>
      </c>
      <c r="C2135" s="9" t="s">
        <v>713</v>
      </c>
      <c r="D2135" s="12">
        <v>45796</v>
      </c>
      <c r="E2135" s="9">
        <v>5</v>
      </c>
      <c r="F2135" s="9" t="s">
        <v>70</v>
      </c>
      <c r="G2135" s="9" t="s">
        <v>163</v>
      </c>
      <c r="H2135" s="20">
        <v>45798</v>
      </c>
      <c r="I2135" s="14" t="s">
        <v>55</v>
      </c>
      <c r="J2135" s="15" t="str">
        <f>_xlfn.XLOOKUP(G2135, SAW!A:A, SAW!B:B)</f>
        <v>CASSIO</v>
      </c>
    </row>
    <row r="2136" spans="1:10" hidden="1" x14ac:dyDescent="0.15">
      <c r="A2136" s="11">
        <v>313659</v>
      </c>
      <c r="B2136" s="9" t="s">
        <v>685</v>
      </c>
      <c r="C2136" s="9" t="s">
        <v>713</v>
      </c>
      <c r="D2136" s="12">
        <v>45796</v>
      </c>
      <c r="E2136" s="9">
        <v>5</v>
      </c>
      <c r="F2136" s="9" t="s">
        <v>70</v>
      </c>
      <c r="G2136" s="9" t="s">
        <v>163</v>
      </c>
      <c r="H2136" s="20">
        <v>45799</v>
      </c>
      <c r="I2136" s="18" t="s">
        <v>56</v>
      </c>
      <c r="J2136" s="15" t="str">
        <f>_xlfn.XLOOKUP(G2136, SAW!A:A, SAW!B:B)</f>
        <v>CASSIO</v>
      </c>
    </row>
    <row r="2137" spans="1:10" hidden="1" x14ac:dyDescent="0.15">
      <c r="A2137" s="11">
        <v>313697</v>
      </c>
      <c r="B2137" s="9" t="s">
        <v>667</v>
      </c>
      <c r="C2137" s="9" t="s">
        <v>713</v>
      </c>
      <c r="D2137" s="12">
        <v>45799</v>
      </c>
      <c r="E2137" s="9">
        <v>5</v>
      </c>
      <c r="F2137" s="9" t="s">
        <v>70</v>
      </c>
      <c r="G2137" s="9" t="s">
        <v>173</v>
      </c>
      <c r="H2137" s="20">
        <v>45800</v>
      </c>
      <c r="I2137" s="14" t="s">
        <v>55</v>
      </c>
      <c r="J2137" s="15" t="str">
        <f>_xlfn.XLOOKUP(G2137, SAW!A:A, SAW!B:B)</f>
        <v>LUCAS</v>
      </c>
    </row>
    <row r="2138" spans="1:10" hidden="1" x14ac:dyDescent="0.15">
      <c r="A2138" s="11">
        <v>313699</v>
      </c>
      <c r="B2138" s="9" t="s">
        <v>703</v>
      </c>
      <c r="C2138" s="9" t="s">
        <v>713</v>
      </c>
      <c r="D2138" s="12">
        <v>45799</v>
      </c>
      <c r="E2138" s="9">
        <v>5</v>
      </c>
      <c r="F2138" s="9" t="s">
        <v>70</v>
      </c>
      <c r="G2138" s="9" t="s">
        <v>166</v>
      </c>
      <c r="H2138" s="20">
        <v>45800</v>
      </c>
      <c r="I2138" s="14" t="s">
        <v>55</v>
      </c>
      <c r="J2138" s="15" t="str">
        <f>_xlfn.XLOOKUP(G2138, SAW!A:A, SAW!B:B)</f>
        <v>LUCIANO</v>
      </c>
    </row>
    <row r="2139" spans="1:10" hidden="1" x14ac:dyDescent="0.15">
      <c r="A2139" s="11">
        <v>313700</v>
      </c>
      <c r="B2139" s="9" t="s">
        <v>652</v>
      </c>
      <c r="C2139" s="9" t="s">
        <v>713</v>
      </c>
      <c r="D2139" s="12">
        <v>45799</v>
      </c>
      <c r="E2139" s="9">
        <v>5</v>
      </c>
      <c r="F2139" s="9" t="s">
        <v>70</v>
      </c>
      <c r="G2139" s="9" t="s">
        <v>163</v>
      </c>
      <c r="H2139" s="20">
        <v>45803</v>
      </c>
      <c r="I2139" s="14" t="s">
        <v>55</v>
      </c>
      <c r="J2139" s="15" t="str">
        <f>_xlfn.XLOOKUP(G2139, SAW!A:A, SAW!B:B)</f>
        <v>CASSIO</v>
      </c>
    </row>
    <row r="2140" spans="1:10" hidden="1" x14ac:dyDescent="0.15">
      <c r="A2140" s="11">
        <v>313715</v>
      </c>
      <c r="B2140" s="9" t="s">
        <v>667</v>
      </c>
      <c r="C2140" s="9" t="s">
        <v>713</v>
      </c>
      <c r="D2140" s="12">
        <v>45800</v>
      </c>
      <c r="E2140" s="9">
        <v>5</v>
      </c>
      <c r="F2140" s="9" t="s">
        <v>70</v>
      </c>
      <c r="G2140" s="9" t="s">
        <v>173</v>
      </c>
      <c r="H2140" s="20">
        <v>45803</v>
      </c>
      <c r="I2140" s="14" t="s">
        <v>55</v>
      </c>
      <c r="J2140" s="15" t="str">
        <f>_xlfn.XLOOKUP(G2140, SAW!A:A, SAW!B:B)</f>
        <v>LUCAS</v>
      </c>
    </row>
    <row r="2141" spans="1:10" hidden="1" x14ac:dyDescent="0.15">
      <c r="A2141" s="11">
        <v>313720</v>
      </c>
      <c r="B2141" s="9" t="s">
        <v>674</v>
      </c>
      <c r="C2141" s="9" t="s">
        <v>713</v>
      </c>
      <c r="D2141" s="12">
        <v>45803</v>
      </c>
      <c r="E2141" s="9">
        <v>5</v>
      </c>
      <c r="F2141" s="9" t="s">
        <v>70</v>
      </c>
      <c r="G2141" s="9" t="s">
        <v>163</v>
      </c>
      <c r="H2141" s="20">
        <v>45804</v>
      </c>
      <c r="I2141" s="14" t="s">
        <v>55</v>
      </c>
      <c r="J2141" s="15" t="str">
        <f>_xlfn.XLOOKUP(G2141, SAW!A:A, SAW!B:B)</f>
        <v>CASSIO</v>
      </c>
    </row>
    <row r="2142" spans="1:10" hidden="1" x14ac:dyDescent="0.15">
      <c r="A2142" s="11">
        <v>313738</v>
      </c>
      <c r="B2142" s="9" t="s">
        <v>704</v>
      </c>
      <c r="C2142" s="9" t="s">
        <v>713</v>
      </c>
      <c r="D2142" s="12">
        <v>45805</v>
      </c>
      <c r="E2142" s="9">
        <v>5</v>
      </c>
      <c r="F2142" s="9" t="s">
        <v>70</v>
      </c>
      <c r="G2142" s="9" t="s">
        <v>173</v>
      </c>
      <c r="H2142" s="20">
        <v>45807</v>
      </c>
      <c r="I2142" s="14" t="s">
        <v>55</v>
      </c>
      <c r="J2142" s="15" t="str">
        <f>_xlfn.XLOOKUP(G2142, SAW!A:A, SAW!B:B)</f>
        <v>LUCAS</v>
      </c>
    </row>
    <row r="2143" spans="1:10" hidden="1" x14ac:dyDescent="0.15">
      <c r="A2143" s="11">
        <v>313741</v>
      </c>
      <c r="B2143" s="9" t="s">
        <v>657</v>
      </c>
      <c r="C2143" s="9" t="s">
        <v>713</v>
      </c>
      <c r="D2143" s="12">
        <v>45805</v>
      </c>
      <c r="E2143" s="9">
        <v>5</v>
      </c>
      <c r="F2143" s="9" t="s">
        <v>70</v>
      </c>
      <c r="G2143" s="9" t="s">
        <v>163</v>
      </c>
      <c r="H2143" s="20">
        <v>45807</v>
      </c>
      <c r="I2143" s="14" t="s">
        <v>55</v>
      </c>
      <c r="J2143" s="15" t="str">
        <f>_xlfn.XLOOKUP(G2143, SAW!A:A, SAW!B:B)</f>
        <v>CASSIO</v>
      </c>
    </row>
    <row r="2144" spans="1:10" hidden="1" x14ac:dyDescent="0.15">
      <c r="A2144" s="11">
        <v>313750</v>
      </c>
      <c r="B2144" s="9" t="s">
        <v>653</v>
      </c>
      <c r="C2144" s="9" t="s">
        <v>713</v>
      </c>
      <c r="D2144" s="12">
        <v>45806</v>
      </c>
      <c r="E2144" s="9">
        <v>5</v>
      </c>
      <c r="F2144" s="9" t="s">
        <v>70</v>
      </c>
      <c r="G2144" s="9" t="s">
        <v>163</v>
      </c>
      <c r="H2144" s="20">
        <v>45814</v>
      </c>
      <c r="I2144" s="18" t="s">
        <v>56</v>
      </c>
      <c r="J2144" s="15" t="str">
        <f>_xlfn.XLOOKUP(G2144, SAW!A:A, SAW!B:B)</f>
        <v>CASSIO</v>
      </c>
    </row>
    <row r="2145" spans="1:10" hidden="1" x14ac:dyDescent="0.15">
      <c r="A2145" s="11">
        <v>313755</v>
      </c>
      <c r="B2145" s="9" t="s">
        <v>674</v>
      </c>
      <c r="C2145" s="9" t="s">
        <v>713</v>
      </c>
      <c r="D2145" s="12">
        <v>45806</v>
      </c>
      <c r="E2145" s="9">
        <v>5</v>
      </c>
      <c r="F2145" s="9" t="s">
        <v>70</v>
      </c>
      <c r="G2145" s="9" t="s">
        <v>163</v>
      </c>
      <c r="H2145" s="20">
        <v>45812</v>
      </c>
      <c r="I2145" s="18" t="s">
        <v>56</v>
      </c>
      <c r="J2145" s="15" t="str">
        <f>_xlfn.XLOOKUP(G2145, SAW!A:A, SAW!B:B)</f>
        <v>CASSIO</v>
      </c>
    </row>
    <row r="2146" spans="1:10" hidden="1" x14ac:dyDescent="0.15">
      <c r="A2146" s="11">
        <v>313761</v>
      </c>
      <c r="B2146" s="9" t="s">
        <v>705</v>
      </c>
      <c r="C2146" s="9" t="s">
        <v>713</v>
      </c>
      <c r="D2146" s="12">
        <v>45807</v>
      </c>
      <c r="E2146" s="9">
        <v>5</v>
      </c>
      <c r="F2146" s="9" t="s">
        <v>70</v>
      </c>
      <c r="G2146" s="9" t="s">
        <v>171</v>
      </c>
      <c r="H2146" s="20">
        <v>45810</v>
      </c>
      <c r="I2146" s="14" t="s">
        <v>55</v>
      </c>
      <c r="J2146" s="15" t="str">
        <f>_xlfn.XLOOKUP(G2146, SAW!A:A, SAW!B:B)</f>
        <v>LUCAS</v>
      </c>
    </row>
    <row r="2147" spans="1:10" hidden="1" x14ac:dyDescent="0.15">
      <c r="A2147" s="11">
        <v>313768</v>
      </c>
      <c r="B2147" s="9" t="s">
        <v>685</v>
      </c>
      <c r="C2147" s="9" t="s">
        <v>713</v>
      </c>
      <c r="D2147" s="12">
        <v>45810</v>
      </c>
      <c r="E2147" s="9">
        <v>6</v>
      </c>
      <c r="F2147" s="9" t="s">
        <v>246</v>
      </c>
      <c r="G2147" s="9" t="s">
        <v>163</v>
      </c>
      <c r="H2147" s="20">
        <v>45812</v>
      </c>
      <c r="I2147" s="14" t="s">
        <v>55</v>
      </c>
      <c r="J2147" s="15" t="str">
        <f>_xlfn.XLOOKUP(G2147, SAW!A:A, SAW!B:B)</f>
        <v>CASSIO</v>
      </c>
    </row>
    <row r="2148" spans="1:10" hidden="1" x14ac:dyDescent="0.15">
      <c r="A2148" s="11">
        <v>313774</v>
      </c>
      <c r="B2148" s="9" t="s">
        <v>654</v>
      </c>
      <c r="C2148" s="9" t="s">
        <v>713</v>
      </c>
      <c r="D2148" s="12">
        <v>45810</v>
      </c>
      <c r="E2148" s="9">
        <v>6</v>
      </c>
      <c r="F2148" s="9" t="s">
        <v>246</v>
      </c>
      <c r="G2148" s="9" t="s">
        <v>163</v>
      </c>
      <c r="H2148" s="20">
        <v>45810</v>
      </c>
      <c r="I2148" s="14" t="s">
        <v>55</v>
      </c>
      <c r="J2148" s="15" t="str">
        <f>_xlfn.XLOOKUP(G2148, SAW!A:A, SAW!B:B)</f>
        <v>CASSIO</v>
      </c>
    </row>
    <row r="2149" spans="1:10" x14ac:dyDescent="0.15">
      <c r="A2149" s="11">
        <v>313775</v>
      </c>
      <c r="B2149" s="9" t="s">
        <v>706</v>
      </c>
      <c r="C2149" s="9" t="s">
        <v>713</v>
      </c>
      <c r="D2149" s="12">
        <v>45810</v>
      </c>
      <c r="E2149" s="9">
        <v>6</v>
      </c>
      <c r="F2149" s="9" t="s">
        <v>246</v>
      </c>
      <c r="G2149" s="9" t="s">
        <v>167</v>
      </c>
      <c r="H2149" s="20">
        <v>45817</v>
      </c>
      <c r="I2149" s="18" t="s">
        <v>56</v>
      </c>
      <c r="J2149" s="15" t="str">
        <f>_xlfn.XLOOKUP(G2149, SAW!A:A, SAW!B:B)</f>
        <v>LUCAS</v>
      </c>
    </row>
    <row r="2150" spans="1:10" hidden="1" x14ac:dyDescent="0.15">
      <c r="A2150" s="11">
        <v>313786</v>
      </c>
      <c r="B2150" s="9" t="s">
        <v>707</v>
      </c>
      <c r="C2150" s="9" t="s">
        <v>713</v>
      </c>
      <c r="D2150" s="12">
        <v>45812</v>
      </c>
      <c r="E2150" s="9">
        <v>6</v>
      </c>
      <c r="F2150" s="9" t="s">
        <v>246</v>
      </c>
      <c r="G2150" s="9" t="s">
        <v>171</v>
      </c>
      <c r="H2150" s="20">
        <v>45814</v>
      </c>
      <c r="I2150" s="14" t="s">
        <v>55</v>
      </c>
      <c r="J2150" s="15" t="str">
        <f>_xlfn.XLOOKUP(G2150, SAW!A:A, SAW!B:B)</f>
        <v>LUCAS</v>
      </c>
    </row>
    <row r="2151" spans="1:10" hidden="1" x14ac:dyDescent="0.15">
      <c r="A2151" s="11">
        <v>313791</v>
      </c>
      <c r="B2151" s="9" t="s">
        <v>689</v>
      </c>
      <c r="C2151" s="9" t="s">
        <v>713</v>
      </c>
      <c r="D2151" s="12">
        <v>45812</v>
      </c>
      <c r="E2151" s="9">
        <v>6</v>
      </c>
      <c r="F2151" s="9" t="s">
        <v>246</v>
      </c>
      <c r="G2151" s="9" t="s">
        <v>161</v>
      </c>
      <c r="H2151" s="20">
        <v>45813</v>
      </c>
      <c r="I2151" s="14" t="s">
        <v>55</v>
      </c>
      <c r="J2151" s="15" t="str">
        <f>_xlfn.XLOOKUP(G2151, SAW!A:A, SAW!B:B)</f>
        <v>LUCAS</v>
      </c>
    </row>
    <row r="2152" spans="1:10" hidden="1" x14ac:dyDescent="0.15">
      <c r="A2152" s="11">
        <v>313794</v>
      </c>
      <c r="B2152" s="9" t="s">
        <v>682</v>
      </c>
      <c r="C2152" s="9" t="s">
        <v>713</v>
      </c>
      <c r="D2152" s="12">
        <v>45812</v>
      </c>
      <c r="E2152" s="9">
        <v>6</v>
      </c>
      <c r="F2152" s="9" t="s">
        <v>246</v>
      </c>
      <c r="G2152" s="9" t="s">
        <v>163</v>
      </c>
      <c r="H2152" s="20">
        <v>45814</v>
      </c>
      <c r="I2152" s="14" t="s">
        <v>55</v>
      </c>
      <c r="J2152" s="15" t="str">
        <f>_xlfn.XLOOKUP(G2152, SAW!A:A, SAW!B:B)</f>
        <v>CASSIO</v>
      </c>
    </row>
    <row r="2153" spans="1:10" hidden="1" x14ac:dyDescent="0.15">
      <c r="A2153" s="11">
        <v>313805</v>
      </c>
      <c r="B2153" s="9" t="s">
        <v>652</v>
      </c>
      <c r="C2153" s="9" t="s">
        <v>713</v>
      </c>
      <c r="D2153" s="12">
        <v>45813</v>
      </c>
      <c r="E2153" s="9">
        <v>6</v>
      </c>
      <c r="F2153" s="9" t="s">
        <v>246</v>
      </c>
      <c r="G2153" s="9" t="s">
        <v>163</v>
      </c>
      <c r="H2153" s="20">
        <v>45817</v>
      </c>
      <c r="I2153" s="14" t="s">
        <v>55</v>
      </c>
      <c r="J2153" s="15" t="str">
        <f>_xlfn.XLOOKUP(G2153, SAW!A:A, SAW!B:B)</f>
        <v>CASSIO</v>
      </c>
    </row>
    <row r="2154" spans="1:10" hidden="1" x14ac:dyDescent="0.15">
      <c r="A2154" s="11">
        <v>313813</v>
      </c>
      <c r="B2154" s="9" t="s">
        <v>657</v>
      </c>
      <c r="C2154" s="9" t="s">
        <v>713</v>
      </c>
      <c r="D2154" s="12">
        <v>45814</v>
      </c>
      <c r="E2154" s="9">
        <v>6</v>
      </c>
      <c r="F2154" s="9" t="s">
        <v>246</v>
      </c>
      <c r="G2154" s="9" t="s">
        <v>163</v>
      </c>
      <c r="H2154" s="20">
        <v>45818</v>
      </c>
      <c r="I2154" s="14" t="s">
        <v>55</v>
      </c>
      <c r="J2154" s="15" t="str">
        <f>_xlfn.XLOOKUP(G2154, SAW!A:A, SAW!B:B)</f>
        <v>CASSIO</v>
      </c>
    </row>
    <row r="2155" spans="1:10" hidden="1" x14ac:dyDescent="0.15">
      <c r="A2155" s="11">
        <v>313814</v>
      </c>
      <c r="B2155" s="9" t="s">
        <v>685</v>
      </c>
      <c r="C2155" s="9" t="s">
        <v>713</v>
      </c>
      <c r="D2155" s="12">
        <v>45814</v>
      </c>
      <c r="E2155" s="9">
        <v>6</v>
      </c>
      <c r="F2155" s="9" t="s">
        <v>246</v>
      </c>
      <c r="G2155" s="9" t="s">
        <v>163</v>
      </c>
      <c r="H2155" s="20">
        <v>45819</v>
      </c>
      <c r="I2155" s="14" t="s">
        <v>55</v>
      </c>
      <c r="J2155" s="15" t="str">
        <f>_xlfn.XLOOKUP(G2155, SAW!A:A, SAW!B:B)</f>
        <v>CASSIO</v>
      </c>
    </row>
    <row r="2156" spans="1:10" hidden="1" x14ac:dyDescent="0.15">
      <c r="A2156" s="11">
        <v>313815</v>
      </c>
      <c r="B2156" s="9" t="s">
        <v>661</v>
      </c>
      <c r="C2156" s="9" t="s">
        <v>713</v>
      </c>
      <c r="D2156" s="12">
        <v>45814</v>
      </c>
      <c r="E2156" s="9">
        <v>6</v>
      </c>
      <c r="F2156" s="9" t="s">
        <v>246</v>
      </c>
      <c r="G2156" s="9" t="s">
        <v>163</v>
      </c>
      <c r="H2156" s="20">
        <v>45817</v>
      </c>
      <c r="I2156" s="14" t="s">
        <v>55</v>
      </c>
      <c r="J2156" s="15" t="str">
        <f>_xlfn.XLOOKUP(G2156, SAW!A:A, SAW!B:B)</f>
        <v>CASSIO</v>
      </c>
    </row>
    <row r="2157" spans="1:10" hidden="1" x14ac:dyDescent="0.15">
      <c r="A2157" s="11">
        <v>313817</v>
      </c>
      <c r="B2157" s="9" t="s">
        <v>650</v>
      </c>
      <c r="C2157" s="9" t="s">
        <v>713</v>
      </c>
      <c r="D2157" s="12">
        <v>45814</v>
      </c>
      <c r="E2157" s="9">
        <v>6</v>
      </c>
      <c r="F2157" s="9" t="s">
        <v>246</v>
      </c>
      <c r="G2157" s="9" t="s">
        <v>163</v>
      </c>
      <c r="H2157" s="20">
        <v>45817</v>
      </c>
      <c r="I2157" s="14" t="s">
        <v>55</v>
      </c>
      <c r="J2157" s="15" t="str">
        <f>_xlfn.XLOOKUP(G2157, SAW!A:A, SAW!B:B)</f>
        <v>CASSIO</v>
      </c>
    </row>
    <row r="2158" spans="1:10" hidden="1" x14ac:dyDescent="0.15">
      <c r="A2158" s="11">
        <v>313829</v>
      </c>
      <c r="B2158" s="9" t="s">
        <v>708</v>
      </c>
      <c r="C2158" s="9" t="s">
        <v>713</v>
      </c>
      <c r="D2158" s="12">
        <v>45817</v>
      </c>
      <c r="E2158" s="9">
        <v>6</v>
      </c>
      <c r="F2158" s="9" t="s">
        <v>246</v>
      </c>
      <c r="G2158" s="9" t="s">
        <v>163</v>
      </c>
      <c r="H2158" s="20">
        <v>45819</v>
      </c>
      <c r="I2158" s="14" t="s">
        <v>55</v>
      </c>
      <c r="J2158" s="15" t="str">
        <f>_xlfn.XLOOKUP(G2158, SAW!A:A, SAW!B:B)</f>
        <v>CASSIO</v>
      </c>
    </row>
    <row r="2159" spans="1:10" hidden="1" x14ac:dyDescent="0.15">
      <c r="A2159" s="11">
        <v>313833</v>
      </c>
      <c r="B2159" s="9" t="s">
        <v>689</v>
      </c>
      <c r="C2159" s="9" t="s">
        <v>713</v>
      </c>
      <c r="D2159" s="12">
        <v>45818</v>
      </c>
      <c r="E2159" s="9">
        <v>6</v>
      </c>
      <c r="F2159" s="9" t="s">
        <v>246</v>
      </c>
      <c r="G2159" s="9" t="s">
        <v>161</v>
      </c>
      <c r="H2159" s="20">
        <v>45819</v>
      </c>
      <c r="I2159" s="14" t="s">
        <v>55</v>
      </c>
      <c r="J2159" s="15" t="str">
        <f>_xlfn.XLOOKUP(G2159, SAW!A:A, SAW!B:B)</f>
        <v>LUCAS</v>
      </c>
    </row>
    <row r="2160" spans="1:10" hidden="1" x14ac:dyDescent="0.15">
      <c r="A2160" s="11">
        <v>313841</v>
      </c>
      <c r="B2160" s="9" t="s">
        <v>709</v>
      </c>
      <c r="C2160" s="9" t="s">
        <v>713</v>
      </c>
      <c r="D2160" s="12">
        <v>45819</v>
      </c>
      <c r="E2160" s="9">
        <v>6</v>
      </c>
      <c r="F2160" s="9" t="s">
        <v>246</v>
      </c>
      <c r="G2160" s="9" t="s">
        <v>171</v>
      </c>
      <c r="H2160" s="20">
        <v>45821</v>
      </c>
      <c r="I2160" s="14" t="s">
        <v>55</v>
      </c>
      <c r="J2160" s="15" t="str">
        <f>_xlfn.XLOOKUP(G2160, SAW!A:A, SAW!B:B)</f>
        <v>LUCAS</v>
      </c>
    </row>
    <row r="2161" spans="1:10" hidden="1" x14ac:dyDescent="0.15">
      <c r="A2161" s="11">
        <v>313858</v>
      </c>
      <c r="B2161" s="9" t="s">
        <v>659</v>
      </c>
      <c r="C2161" s="9" t="s">
        <v>713</v>
      </c>
      <c r="D2161" s="12">
        <v>45819</v>
      </c>
      <c r="E2161" s="9">
        <v>6</v>
      </c>
      <c r="F2161" s="9" t="s">
        <v>246</v>
      </c>
      <c r="G2161" s="9" t="s">
        <v>166</v>
      </c>
      <c r="H2161" s="20">
        <v>45821</v>
      </c>
      <c r="I2161" s="14" t="s">
        <v>55</v>
      </c>
      <c r="J2161" s="15" t="str">
        <f>_xlfn.XLOOKUP(G2161, SAW!A:A, SAW!B:B)</f>
        <v>LUCIANO</v>
      </c>
    </row>
    <row r="2162" spans="1:10" hidden="1" x14ac:dyDescent="0.15">
      <c r="A2162" s="11">
        <v>313909</v>
      </c>
      <c r="B2162" s="9" t="s">
        <v>691</v>
      </c>
      <c r="C2162" s="9" t="s">
        <v>713</v>
      </c>
      <c r="D2162" s="12">
        <v>45824</v>
      </c>
      <c r="E2162" s="9">
        <v>6</v>
      </c>
      <c r="F2162" s="9" t="s">
        <v>246</v>
      </c>
      <c r="G2162" s="9" t="s">
        <v>173</v>
      </c>
      <c r="H2162" s="20">
        <v>45824</v>
      </c>
      <c r="I2162" s="14" t="s">
        <v>55</v>
      </c>
      <c r="J2162" s="15" t="str">
        <f>_xlfn.XLOOKUP(G2162, SAW!A:A, SAW!B:B)</f>
        <v>LUCAS</v>
      </c>
    </row>
    <row r="2163" spans="1:10" hidden="1" x14ac:dyDescent="0.15">
      <c r="A2163" s="11">
        <v>313912</v>
      </c>
      <c r="B2163" s="9" t="s">
        <v>691</v>
      </c>
      <c r="C2163" s="9" t="s">
        <v>713</v>
      </c>
      <c r="D2163" s="12">
        <v>45824</v>
      </c>
      <c r="E2163" s="9">
        <v>6</v>
      </c>
      <c r="F2163" s="9" t="s">
        <v>246</v>
      </c>
      <c r="G2163" s="9" t="s">
        <v>173</v>
      </c>
      <c r="H2163" s="20">
        <v>45824</v>
      </c>
      <c r="I2163" s="14" t="s">
        <v>55</v>
      </c>
      <c r="J2163" s="15" t="str">
        <f>_xlfn.XLOOKUP(G2163, SAW!A:A, SAW!B:B)</f>
        <v>LUCAS</v>
      </c>
    </row>
    <row r="2164" spans="1:10" hidden="1" x14ac:dyDescent="0.15">
      <c r="A2164" s="11">
        <v>313913</v>
      </c>
      <c r="B2164" s="9" t="s">
        <v>686</v>
      </c>
      <c r="C2164" s="9" t="s">
        <v>713</v>
      </c>
      <c r="D2164" s="12">
        <v>45824</v>
      </c>
      <c r="E2164" s="9">
        <v>6</v>
      </c>
      <c r="F2164" s="9" t="s">
        <v>246</v>
      </c>
      <c r="G2164" s="9" t="s">
        <v>163</v>
      </c>
      <c r="H2164" s="20">
        <v>45825</v>
      </c>
      <c r="I2164" s="14" t="s">
        <v>55</v>
      </c>
      <c r="J2164" s="15" t="str">
        <f>_xlfn.XLOOKUP(G2164, SAW!A:A, SAW!B:B)</f>
        <v>CASSIO</v>
      </c>
    </row>
    <row r="2165" spans="1:10" hidden="1" x14ac:dyDescent="0.15">
      <c r="A2165" s="11">
        <v>313914</v>
      </c>
      <c r="B2165" s="9" t="s">
        <v>710</v>
      </c>
      <c r="C2165" s="9" t="s">
        <v>713</v>
      </c>
      <c r="D2165" s="12">
        <v>45825</v>
      </c>
      <c r="E2165" s="9">
        <v>6</v>
      </c>
      <c r="F2165" s="9" t="s">
        <v>246</v>
      </c>
      <c r="G2165" s="9" t="s">
        <v>171</v>
      </c>
      <c r="H2165" s="20">
        <v>45831</v>
      </c>
      <c r="I2165" s="18" t="s">
        <v>56</v>
      </c>
      <c r="J2165" s="15" t="str">
        <f>_xlfn.XLOOKUP(G2165, SAW!A:A, SAW!B:B)</f>
        <v>LUCAS</v>
      </c>
    </row>
    <row r="2166" spans="1:10" hidden="1" x14ac:dyDescent="0.15">
      <c r="A2166" s="11">
        <v>313917</v>
      </c>
      <c r="B2166" s="9" t="s">
        <v>666</v>
      </c>
      <c r="C2166" s="9" t="s">
        <v>713</v>
      </c>
      <c r="D2166" s="12">
        <v>45825</v>
      </c>
      <c r="E2166" s="9">
        <v>6</v>
      </c>
      <c r="F2166" s="9" t="s">
        <v>246</v>
      </c>
      <c r="G2166" s="9" t="s">
        <v>171</v>
      </c>
      <c r="H2166" s="20">
        <v>45826</v>
      </c>
      <c r="I2166" s="14" t="s">
        <v>55</v>
      </c>
      <c r="J2166" s="15" t="str">
        <f>_xlfn.XLOOKUP(G2166, SAW!A:A, SAW!B:B)</f>
        <v>LUCAS</v>
      </c>
    </row>
    <row r="2167" spans="1:10" hidden="1" x14ac:dyDescent="0.15">
      <c r="A2167" s="11">
        <v>313920</v>
      </c>
      <c r="B2167" s="9" t="s">
        <v>686</v>
      </c>
      <c r="C2167" s="9" t="s">
        <v>713</v>
      </c>
      <c r="D2167" s="12">
        <v>45825</v>
      </c>
      <c r="E2167" s="9">
        <v>6</v>
      </c>
      <c r="F2167" s="9" t="s">
        <v>246</v>
      </c>
      <c r="G2167" s="9" t="s">
        <v>163</v>
      </c>
      <c r="H2167" s="20">
        <v>45828</v>
      </c>
      <c r="I2167" s="14" t="s">
        <v>55</v>
      </c>
      <c r="J2167" s="15" t="str">
        <f>_xlfn.XLOOKUP(G2167, SAW!A:A, SAW!B:B)</f>
        <v>CASSIO</v>
      </c>
    </row>
    <row r="2168" spans="1:10" hidden="1" x14ac:dyDescent="0.15">
      <c r="A2168" s="11">
        <v>313921</v>
      </c>
      <c r="B2168" s="9" t="s">
        <v>711</v>
      </c>
      <c r="C2168" s="9" t="s">
        <v>713</v>
      </c>
      <c r="D2168" s="12">
        <v>45825</v>
      </c>
      <c r="E2168" s="9">
        <v>6</v>
      </c>
      <c r="F2168" s="9" t="s">
        <v>246</v>
      </c>
      <c r="G2168" s="9" t="s">
        <v>163</v>
      </c>
      <c r="H2168" s="20">
        <v>45825</v>
      </c>
      <c r="I2168" s="14" t="s">
        <v>55</v>
      </c>
      <c r="J2168" s="15" t="str">
        <f>_xlfn.XLOOKUP(G2168, SAW!A:A, SAW!B:B)</f>
        <v>CASSIO</v>
      </c>
    </row>
    <row r="2169" spans="1:10" hidden="1" x14ac:dyDescent="0.15">
      <c r="A2169" s="11">
        <v>313952</v>
      </c>
      <c r="B2169" s="9" t="s">
        <v>691</v>
      </c>
      <c r="C2169" s="9" t="s">
        <v>713</v>
      </c>
      <c r="D2169" s="12">
        <v>45828</v>
      </c>
      <c r="E2169" s="9">
        <v>6</v>
      </c>
      <c r="F2169" s="9" t="s">
        <v>246</v>
      </c>
      <c r="G2169" s="9" t="s">
        <v>173</v>
      </c>
      <c r="H2169" s="20">
        <v>45838</v>
      </c>
      <c r="I2169" s="18" t="s">
        <v>56</v>
      </c>
      <c r="J2169" s="15" t="str">
        <f>_xlfn.XLOOKUP(G2169, SAW!A:A, SAW!B:B)</f>
        <v>LUCAS</v>
      </c>
    </row>
    <row r="2170" spans="1:10" hidden="1" x14ac:dyDescent="0.15">
      <c r="A2170" s="11">
        <v>313957</v>
      </c>
      <c r="B2170" s="9" t="s">
        <v>673</v>
      </c>
      <c r="C2170" s="9" t="s">
        <v>713</v>
      </c>
      <c r="D2170" s="12">
        <v>45831</v>
      </c>
      <c r="E2170" s="9">
        <v>6</v>
      </c>
      <c r="F2170" s="9" t="s">
        <v>246</v>
      </c>
      <c r="G2170" s="9" t="s">
        <v>169</v>
      </c>
      <c r="H2170" s="20">
        <v>45840</v>
      </c>
      <c r="I2170" s="14" t="s">
        <v>55</v>
      </c>
      <c r="J2170" s="15" t="str">
        <f>_xlfn.XLOOKUP(G2170, SAW!A:A, SAW!B:B)</f>
        <v>LUCAS</v>
      </c>
    </row>
    <row r="2171" spans="1:10" x14ac:dyDescent="0.15">
      <c r="A2171" s="11">
        <v>313974</v>
      </c>
      <c r="B2171" s="9" t="s">
        <v>706</v>
      </c>
      <c r="C2171" s="9" t="s">
        <v>713</v>
      </c>
      <c r="D2171" s="12">
        <v>45834</v>
      </c>
      <c r="E2171" s="9">
        <v>6</v>
      </c>
      <c r="F2171" s="9" t="s">
        <v>246</v>
      </c>
      <c r="G2171" s="9" t="s">
        <v>167</v>
      </c>
      <c r="H2171" s="20">
        <v>45834</v>
      </c>
      <c r="I2171" s="14" t="s">
        <v>55</v>
      </c>
      <c r="J2171" s="15" t="str">
        <f>_xlfn.XLOOKUP(G2171, SAW!A:A, SAW!B:B)</f>
        <v>LUCAS</v>
      </c>
    </row>
    <row r="2172" spans="1:10" hidden="1" x14ac:dyDescent="0.15">
      <c r="A2172" s="11">
        <v>313976</v>
      </c>
      <c r="B2172" s="9" t="s">
        <v>685</v>
      </c>
      <c r="C2172" s="9" t="s">
        <v>713</v>
      </c>
      <c r="D2172" s="12">
        <v>45834</v>
      </c>
      <c r="E2172" s="9">
        <v>6</v>
      </c>
      <c r="F2172" s="9" t="s">
        <v>246</v>
      </c>
      <c r="G2172" s="9" t="s">
        <v>163</v>
      </c>
      <c r="H2172" s="20">
        <v>45835</v>
      </c>
      <c r="I2172" s="14" t="s">
        <v>55</v>
      </c>
      <c r="J2172" s="15" t="str">
        <f>_xlfn.XLOOKUP(G2172, SAW!A:A, SAW!B:B)</f>
        <v>CASSIO</v>
      </c>
    </row>
    <row r="2173" spans="1:10" hidden="1" x14ac:dyDescent="0.15">
      <c r="A2173" s="11">
        <v>313977</v>
      </c>
      <c r="B2173" s="9" t="s">
        <v>686</v>
      </c>
      <c r="C2173" s="9" t="s">
        <v>713</v>
      </c>
      <c r="D2173" s="12">
        <v>45834</v>
      </c>
      <c r="E2173" s="9">
        <v>6</v>
      </c>
      <c r="F2173" s="9" t="s">
        <v>246</v>
      </c>
      <c r="G2173" s="9" t="s">
        <v>163</v>
      </c>
      <c r="H2173" s="20">
        <v>45835</v>
      </c>
      <c r="I2173" s="14" t="s">
        <v>55</v>
      </c>
      <c r="J2173" s="15" t="str">
        <f>_xlfn.XLOOKUP(G2173, SAW!A:A, SAW!B:B)</f>
        <v>CASSIO</v>
      </c>
    </row>
    <row r="2174" spans="1:10" hidden="1" x14ac:dyDescent="0.15">
      <c r="A2174" s="11">
        <v>313980</v>
      </c>
      <c r="B2174" s="9" t="s">
        <v>682</v>
      </c>
      <c r="C2174" s="9" t="s">
        <v>713</v>
      </c>
      <c r="D2174" s="12">
        <v>45834</v>
      </c>
      <c r="E2174" s="9">
        <v>6</v>
      </c>
      <c r="F2174" s="9" t="s">
        <v>246</v>
      </c>
      <c r="G2174" s="9" t="s">
        <v>163</v>
      </c>
      <c r="H2174" s="20">
        <v>45838</v>
      </c>
      <c r="I2174" s="14" t="s">
        <v>55</v>
      </c>
      <c r="J2174" s="15" t="str">
        <f>_xlfn.XLOOKUP(G2174, SAW!A:A, SAW!B:B)</f>
        <v>CASSIO</v>
      </c>
    </row>
    <row r="2175" spans="1:10" hidden="1" x14ac:dyDescent="0.15">
      <c r="A2175" s="11">
        <v>313984</v>
      </c>
      <c r="B2175" s="9" t="s">
        <v>678</v>
      </c>
      <c r="C2175" s="9" t="s">
        <v>713</v>
      </c>
      <c r="D2175" s="12">
        <v>45835</v>
      </c>
      <c r="E2175" s="9">
        <v>6</v>
      </c>
      <c r="F2175" s="9" t="s">
        <v>246</v>
      </c>
      <c r="G2175" s="9" t="s">
        <v>171</v>
      </c>
      <c r="H2175" s="20">
        <v>45838</v>
      </c>
      <c r="I2175" s="14" t="s">
        <v>55</v>
      </c>
      <c r="J2175" s="15" t="str">
        <f>_xlfn.XLOOKUP(G2175, SAW!A:A, SAW!B:B)</f>
        <v>LUCAS</v>
      </c>
    </row>
    <row r="2176" spans="1:10" hidden="1" x14ac:dyDescent="0.15">
      <c r="A2176" s="11">
        <v>313988</v>
      </c>
      <c r="B2176" s="9" t="s">
        <v>712</v>
      </c>
      <c r="C2176" s="9" t="s">
        <v>713</v>
      </c>
      <c r="D2176" s="12">
        <v>45835</v>
      </c>
      <c r="E2176" s="9">
        <v>6</v>
      </c>
      <c r="F2176" s="9" t="s">
        <v>246</v>
      </c>
      <c r="G2176" s="9" t="s">
        <v>163</v>
      </c>
      <c r="H2176" s="20">
        <v>45838</v>
      </c>
      <c r="I2176" s="14" t="s">
        <v>55</v>
      </c>
      <c r="J2176" s="15" t="str">
        <f>_xlfn.XLOOKUP(G2176, SAW!A:A, SAW!B:B)</f>
        <v>CASSIO</v>
      </c>
    </row>
    <row r="2177" spans="1:10" hidden="1" x14ac:dyDescent="0.15">
      <c r="A2177" s="11">
        <v>313989</v>
      </c>
      <c r="B2177" s="9" t="s">
        <v>657</v>
      </c>
      <c r="C2177" s="9" t="s">
        <v>713</v>
      </c>
      <c r="D2177" s="12">
        <v>45835</v>
      </c>
      <c r="E2177" s="9">
        <v>6</v>
      </c>
      <c r="F2177" s="9" t="s">
        <v>246</v>
      </c>
      <c r="G2177" s="9" t="s">
        <v>163</v>
      </c>
      <c r="H2177" s="20">
        <v>45835</v>
      </c>
      <c r="I2177" s="14" t="s">
        <v>55</v>
      </c>
      <c r="J2177" s="15" t="str">
        <f>_xlfn.XLOOKUP(G2177, SAW!A:A, SAW!B:B)</f>
        <v>CASSIO</v>
      </c>
    </row>
    <row r="2178" spans="1:10" hidden="1" x14ac:dyDescent="0.15">
      <c r="A2178" s="11">
        <v>313996</v>
      </c>
      <c r="B2178" s="9" t="s">
        <v>688</v>
      </c>
      <c r="C2178" s="9" t="s">
        <v>713</v>
      </c>
      <c r="D2178" s="12">
        <v>45838</v>
      </c>
      <c r="E2178" s="9">
        <v>6</v>
      </c>
      <c r="F2178" s="9" t="s">
        <v>246</v>
      </c>
      <c r="G2178" s="9" t="s">
        <v>163</v>
      </c>
      <c r="H2178" s="20">
        <v>45840</v>
      </c>
      <c r="I2178" s="14" t="s">
        <v>55</v>
      </c>
      <c r="J2178" s="15" t="str">
        <f>_xlfn.XLOOKUP(G2178, SAW!A:A, SAW!B:B)</f>
        <v>CASSIO</v>
      </c>
    </row>
    <row r="2179" spans="1:10" x14ac:dyDescent="0.15">
      <c r="A2179" s="11">
        <v>313998</v>
      </c>
      <c r="B2179" s="9" t="s">
        <v>706</v>
      </c>
      <c r="C2179" s="9" t="s">
        <v>713</v>
      </c>
      <c r="D2179" s="12">
        <v>45838</v>
      </c>
      <c r="E2179" s="9">
        <v>6</v>
      </c>
      <c r="F2179" s="9" t="s">
        <v>246</v>
      </c>
      <c r="G2179" s="9" t="s">
        <v>167</v>
      </c>
      <c r="H2179" s="20">
        <v>45840</v>
      </c>
      <c r="I2179" s="14" t="s">
        <v>55</v>
      </c>
      <c r="J2179" s="15" t="str">
        <f>_xlfn.XLOOKUP(G2179, SAW!A:A, SAW!B:B)</f>
        <v>LUCAS</v>
      </c>
    </row>
    <row r="2180" spans="1:10" hidden="1" x14ac:dyDescent="0.15">
      <c r="A2180" s="11">
        <v>2633042</v>
      </c>
      <c r="B2180" s="9" t="s">
        <v>719</v>
      </c>
      <c r="C2180" s="9" t="s">
        <v>189</v>
      </c>
      <c r="D2180" s="12">
        <v>45660</v>
      </c>
      <c r="E2180" s="9">
        <v>1</v>
      </c>
      <c r="F2180" s="9" t="s">
        <v>47</v>
      </c>
      <c r="G2180" s="9" t="s">
        <v>386</v>
      </c>
      <c r="H2180" s="20">
        <v>45661</v>
      </c>
      <c r="I2180" s="14" t="s">
        <v>55</v>
      </c>
      <c r="J2180" s="15" t="str">
        <f>_xlfn.XLOOKUP(G2180, SAW!A:A, SAW!B:B)</f>
        <v>LUCAS</v>
      </c>
    </row>
    <row r="2181" spans="1:10" x14ac:dyDescent="0.15">
      <c r="A2181" s="11">
        <v>2649875</v>
      </c>
      <c r="B2181" s="9" t="s">
        <v>720</v>
      </c>
      <c r="C2181" s="9" t="s">
        <v>189</v>
      </c>
      <c r="D2181" s="12">
        <v>45663</v>
      </c>
      <c r="E2181" s="9">
        <v>1</v>
      </c>
      <c r="F2181" s="9" t="s">
        <v>47</v>
      </c>
      <c r="G2181" s="9" t="s">
        <v>167</v>
      </c>
      <c r="H2181" s="20">
        <v>45665</v>
      </c>
      <c r="I2181" s="14" t="s">
        <v>55</v>
      </c>
      <c r="J2181" s="15" t="str">
        <f>_xlfn.XLOOKUP(G2181, SAW!A:A, SAW!B:B)</f>
        <v>LUCAS</v>
      </c>
    </row>
    <row r="2182" spans="1:10" hidden="1" x14ac:dyDescent="0.15">
      <c r="A2182" s="11">
        <v>2655985</v>
      </c>
      <c r="B2182" s="9" t="s">
        <v>721</v>
      </c>
      <c r="C2182" s="9" t="s">
        <v>189</v>
      </c>
      <c r="D2182" s="12">
        <v>45664</v>
      </c>
      <c r="E2182" s="9">
        <v>1</v>
      </c>
      <c r="F2182" s="9" t="s">
        <v>47</v>
      </c>
      <c r="G2182" s="9" t="s">
        <v>53</v>
      </c>
      <c r="H2182" s="20">
        <v>45664</v>
      </c>
      <c r="I2182" s="14" t="s">
        <v>55</v>
      </c>
      <c r="J2182" s="15" t="str">
        <f>_xlfn.XLOOKUP(G2182, SAW!A:A, SAW!B:B)</f>
        <v>LUCAS</v>
      </c>
    </row>
    <row r="2183" spans="1:10" x14ac:dyDescent="0.15">
      <c r="A2183" s="11">
        <v>2656797</v>
      </c>
      <c r="B2183" s="9" t="s">
        <v>722</v>
      </c>
      <c r="C2183" s="9" t="s">
        <v>189</v>
      </c>
      <c r="D2183" s="12">
        <v>45664</v>
      </c>
      <c r="E2183" s="9">
        <v>1</v>
      </c>
      <c r="F2183" s="9" t="s">
        <v>47</v>
      </c>
      <c r="G2183" s="9" t="s">
        <v>167</v>
      </c>
      <c r="H2183" s="20">
        <v>45763</v>
      </c>
      <c r="I2183" s="18" t="s">
        <v>56</v>
      </c>
      <c r="J2183" s="15" t="str">
        <f>_xlfn.XLOOKUP(G2183, SAW!A:A, SAW!B:B)</f>
        <v>LUCAS</v>
      </c>
    </row>
    <row r="2184" spans="1:10" x14ac:dyDescent="0.15">
      <c r="A2184" s="11">
        <v>2661455</v>
      </c>
      <c r="B2184" s="9" t="s">
        <v>721</v>
      </c>
      <c r="C2184" s="9" t="s">
        <v>189</v>
      </c>
      <c r="D2184" s="12">
        <v>45664</v>
      </c>
      <c r="E2184" s="9">
        <v>1</v>
      </c>
      <c r="F2184" s="9" t="s">
        <v>47</v>
      </c>
      <c r="G2184" s="9" t="s">
        <v>167</v>
      </c>
      <c r="H2184" s="20">
        <v>45665</v>
      </c>
      <c r="I2184" s="14" t="s">
        <v>55</v>
      </c>
      <c r="J2184" s="15" t="str">
        <f>_xlfn.XLOOKUP(G2184, SAW!A:A, SAW!B:B)</f>
        <v>LUCAS</v>
      </c>
    </row>
    <row r="2185" spans="1:10" hidden="1" x14ac:dyDescent="0.15">
      <c r="A2185" s="11">
        <v>2663159</v>
      </c>
      <c r="B2185" s="9" t="s">
        <v>723</v>
      </c>
      <c r="C2185" s="9" t="s">
        <v>189</v>
      </c>
      <c r="D2185" s="12">
        <v>45665</v>
      </c>
      <c r="E2185" s="9">
        <v>1</v>
      </c>
      <c r="F2185" s="9" t="s">
        <v>47</v>
      </c>
      <c r="G2185" s="9" t="s">
        <v>173</v>
      </c>
      <c r="H2185" s="20">
        <v>45672</v>
      </c>
      <c r="I2185" s="18" t="s">
        <v>56</v>
      </c>
      <c r="J2185" s="15" t="str">
        <f>_xlfn.XLOOKUP(G2185, SAW!A:A, SAW!B:B)</f>
        <v>LUCAS</v>
      </c>
    </row>
    <row r="2186" spans="1:10" x14ac:dyDescent="0.15">
      <c r="A2186" s="11">
        <v>2667936</v>
      </c>
      <c r="B2186" s="9" t="s">
        <v>724</v>
      </c>
      <c r="C2186" s="9" t="s">
        <v>189</v>
      </c>
      <c r="D2186" s="12">
        <v>45666</v>
      </c>
      <c r="E2186" s="9">
        <v>1</v>
      </c>
      <c r="F2186" s="9" t="s">
        <v>47</v>
      </c>
      <c r="G2186" s="9" t="s">
        <v>167</v>
      </c>
      <c r="H2186" s="20">
        <v>45667</v>
      </c>
      <c r="I2186" s="14" t="s">
        <v>55</v>
      </c>
      <c r="J2186" s="15" t="str">
        <f>_xlfn.XLOOKUP(G2186, SAW!A:A, SAW!B:B)</f>
        <v>LUCAS</v>
      </c>
    </row>
    <row r="2187" spans="1:10" hidden="1" x14ac:dyDescent="0.15">
      <c r="A2187" s="11">
        <v>2673116</v>
      </c>
      <c r="B2187" s="9" t="s">
        <v>721</v>
      </c>
      <c r="C2187" s="9" t="s">
        <v>189</v>
      </c>
      <c r="D2187" s="12">
        <v>45667</v>
      </c>
      <c r="E2187" s="9">
        <v>1</v>
      </c>
      <c r="F2187" s="9" t="s">
        <v>47</v>
      </c>
      <c r="G2187" s="9" t="s">
        <v>53</v>
      </c>
      <c r="H2187" s="20">
        <v>45667</v>
      </c>
      <c r="I2187" s="14" t="s">
        <v>55</v>
      </c>
      <c r="J2187" s="15" t="str">
        <f>_xlfn.XLOOKUP(G2187, SAW!A:A, SAW!B:B)</f>
        <v>LUCAS</v>
      </c>
    </row>
    <row r="2188" spans="1:10" x14ac:dyDescent="0.15">
      <c r="A2188" s="11">
        <v>2697552</v>
      </c>
      <c r="B2188" s="9" t="s">
        <v>725</v>
      </c>
      <c r="C2188" s="9" t="s">
        <v>189</v>
      </c>
      <c r="D2188" s="12">
        <v>45671</v>
      </c>
      <c r="E2188" s="9">
        <v>1</v>
      </c>
      <c r="F2188" s="9" t="s">
        <v>47</v>
      </c>
      <c r="G2188" s="9" t="s">
        <v>167</v>
      </c>
      <c r="H2188" s="20">
        <v>45672</v>
      </c>
      <c r="I2188" s="14" t="s">
        <v>55</v>
      </c>
      <c r="J2188" s="15" t="str">
        <f>_xlfn.XLOOKUP(G2188, SAW!A:A, SAW!B:B)</f>
        <v>LUCAS</v>
      </c>
    </row>
    <row r="2189" spans="1:10" x14ac:dyDescent="0.15">
      <c r="A2189" s="11">
        <v>2698162</v>
      </c>
      <c r="B2189" s="9" t="s">
        <v>726</v>
      </c>
      <c r="C2189" s="9" t="s">
        <v>189</v>
      </c>
      <c r="D2189" s="12">
        <v>45671</v>
      </c>
      <c r="E2189" s="9">
        <v>1</v>
      </c>
      <c r="F2189" s="9" t="s">
        <v>47</v>
      </c>
      <c r="G2189" s="9" t="s">
        <v>167</v>
      </c>
      <c r="H2189" s="20">
        <v>45677</v>
      </c>
      <c r="I2189" s="18" t="s">
        <v>56</v>
      </c>
      <c r="J2189" s="15" t="str">
        <f>_xlfn.XLOOKUP(G2189, SAW!A:A, SAW!B:B)</f>
        <v>LUCAS</v>
      </c>
    </row>
    <row r="2190" spans="1:10" x14ac:dyDescent="0.15">
      <c r="A2190" s="11">
        <v>2730920</v>
      </c>
      <c r="B2190" s="9" t="s">
        <v>727</v>
      </c>
      <c r="C2190" s="9" t="s">
        <v>189</v>
      </c>
      <c r="D2190" s="12">
        <v>45676</v>
      </c>
      <c r="E2190" s="9">
        <v>1</v>
      </c>
      <c r="F2190" s="9" t="s">
        <v>47</v>
      </c>
      <c r="G2190" s="9" t="s">
        <v>167</v>
      </c>
      <c r="H2190" s="20">
        <v>45678</v>
      </c>
      <c r="I2190" s="14" t="s">
        <v>55</v>
      </c>
      <c r="J2190" s="15" t="str">
        <f>_xlfn.XLOOKUP(G2190, SAW!A:A, SAW!B:B)</f>
        <v>LUCAS</v>
      </c>
    </row>
    <row r="2191" spans="1:10" x14ac:dyDescent="0.15">
      <c r="A2191" s="11">
        <v>2732622</v>
      </c>
      <c r="B2191" s="9" t="s">
        <v>726</v>
      </c>
      <c r="C2191" s="9" t="s">
        <v>189</v>
      </c>
      <c r="D2191" s="12">
        <v>45677</v>
      </c>
      <c r="E2191" s="9">
        <v>1</v>
      </c>
      <c r="F2191" s="9" t="s">
        <v>47</v>
      </c>
      <c r="G2191" s="9" t="s">
        <v>167</v>
      </c>
      <c r="H2191" s="20">
        <v>45678</v>
      </c>
      <c r="I2191" s="14" t="s">
        <v>55</v>
      </c>
      <c r="J2191" s="15" t="str">
        <f>_xlfn.XLOOKUP(G2191, SAW!A:A, SAW!B:B)</f>
        <v>LUCAS</v>
      </c>
    </row>
    <row r="2192" spans="1:10" x14ac:dyDescent="0.15">
      <c r="A2192" s="11">
        <v>2737325</v>
      </c>
      <c r="B2192" s="9" t="s">
        <v>728</v>
      </c>
      <c r="C2192" s="9" t="s">
        <v>189</v>
      </c>
      <c r="D2192" s="12">
        <v>45678</v>
      </c>
      <c r="E2192" s="9">
        <v>1</v>
      </c>
      <c r="F2192" s="9" t="s">
        <v>47</v>
      </c>
      <c r="G2192" s="9" t="s">
        <v>167</v>
      </c>
      <c r="H2192" s="20">
        <v>45742</v>
      </c>
      <c r="I2192" s="18" t="s">
        <v>56</v>
      </c>
      <c r="J2192" s="15" t="str">
        <f>_xlfn.XLOOKUP(G2192, SAW!A:A, SAW!B:B)</f>
        <v>LUCAS</v>
      </c>
    </row>
    <row r="2193" spans="1:10" hidden="1" x14ac:dyDescent="0.15">
      <c r="A2193" s="11">
        <v>2771761</v>
      </c>
      <c r="B2193" s="9" t="s">
        <v>729</v>
      </c>
      <c r="C2193" s="9" t="s">
        <v>189</v>
      </c>
      <c r="D2193" s="12">
        <v>45684</v>
      </c>
      <c r="E2193" s="9">
        <v>1</v>
      </c>
      <c r="F2193" s="9" t="s">
        <v>47</v>
      </c>
      <c r="G2193" s="9" t="s">
        <v>52</v>
      </c>
      <c r="H2193" s="20">
        <v>45684</v>
      </c>
      <c r="I2193" s="14" t="s">
        <v>55</v>
      </c>
      <c r="J2193" s="15" t="str">
        <f>_xlfn.XLOOKUP(G2193, SAW!A:A, SAW!B:B)</f>
        <v>LUCAS</v>
      </c>
    </row>
    <row r="2194" spans="1:10" hidden="1" x14ac:dyDescent="0.15">
      <c r="A2194" s="11">
        <v>2771964</v>
      </c>
      <c r="B2194" s="9" t="s">
        <v>730</v>
      </c>
      <c r="C2194" s="9" t="s">
        <v>189</v>
      </c>
      <c r="D2194" s="12">
        <v>45684</v>
      </c>
      <c r="E2194" s="9">
        <v>1</v>
      </c>
      <c r="F2194" s="9" t="s">
        <v>47</v>
      </c>
      <c r="G2194" s="9" t="s">
        <v>386</v>
      </c>
      <c r="H2194" s="20">
        <v>45685</v>
      </c>
      <c r="I2194" s="14" t="s">
        <v>55</v>
      </c>
      <c r="J2194" s="15" t="str">
        <f>_xlfn.XLOOKUP(G2194, SAW!A:A, SAW!B:B)</f>
        <v>LUCAS</v>
      </c>
    </row>
    <row r="2195" spans="1:10" hidden="1" x14ac:dyDescent="0.15">
      <c r="A2195" s="11">
        <v>2777910</v>
      </c>
      <c r="B2195" s="9" t="s">
        <v>731</v>
      </c>
      <c r="C2195" s="9" t="s">
        <v>189</v>
      </c>
      <c r="D2195" s="12">
        <v>45685</v>
      </c>
      <c r="E2195" s="9">
        <v>1</v>
      </c>
      <c r="F2195" s="9" t="s">
        <v>47</v>
      </c>
      <c r="G2195" s="9" t="s">
        <v>173</v>
      </c>
      <c r="H2195" s="20">
        <v>45734</v>
      </c>
      <c r="I2195" s="18" t="s">
        <v>56</v>
      </c>
      <c r="J2195" s="15" t="str">
        <f>_xlfn.XLOOKUP(G2195, SAW!A:A, SAW!B:B)</f>
        <v>LUCAS</v>
      </c>
    </row>
    <row r="2196" spans="1:10" x14ac:dyDescent="0.15">
      <c r="A2196" s="11">
        <v>2778643</v>
      </c>
      <c r="B2196" s="9" t="s">
        <v>721</v>
      </c>
      <c r="C2196" s="9" t="s">
        <v>189</v>
      </c>
      <c r="D2196" s="12">
        <v>45685</v>
      </c>
      <c r="E2196" s="9">
        <v>1</v>
      </c>
      <c r="F2196" s="9" t="s">
        <v>47</v>
      </c>
      <c r="G2196" s="9" t="s">
        <v>167</v>
      </c>
      <c r="H2196" s="20">
        <v>45686</v>
      </c>
      <c r="I2196" s="14" t="s">
        <v>55</v>
      </c>
      <c r="J2196" s="15" t="str">
        <f>_xlfn.XLOOKUP(G2196, SAW!A:A, SAW!B:B)</f>
        <v>LUCAS</v>
      </c>
    </row>
    <row r="2197" spans="1:10" hidden="1" x14ac:dyDescent="0.15">
      <c r="A2197" s="11">
        <v>2783378</v>
      </c>
      <c r="B2197" s="9" t="s">
        <v>732</v>
      </c>
      <c r="C2197" s="9" t="s">
        <v>189</v>
      </c>
      <c r="D2197" s="12">
        <v>45686</v>
      </c>
      <c r="E2197" s="9">
        <v>1</v>
      </c>
      <c r="F2197" s="9" t="s">
        <v>47</v>
      </c>
      <c r="G2197" s="9" t="s">
        <v>169</v>
      </c>
      <c r="H2197" s="20">
        <v>45686</v>
      </c>
      <c r="I2197" s="14" t="s">
        <v>55</v>
      </c>
      <c r="J2197" s="15" t="str">
        <f>_xlfn.XLOOKUP(G2197, SAW!A:A, SAW!B:B)</f>
        <v>LUCAS</v>
      </c>
    </row>
    <row r="2198" spans="1:10" x14ac:dyDescent="0.15">
      <c r="A2198" s="11">
        <v>2794696</v>
      </c>
      <c r="B2198" s="9" t="s">
        <v>721</v>
      </c>
      <c r="C2198" s="9" t="s">
        <v>189</v>
      </c>
      <c r="D2198" s="12">
        <v>45688</v>
      </c>
      <c r="E2198" s="9">
        <v>1</v>
      </c>
      <c r="F2198" s="9" t="s">
        <v>47</v>
      </c>
      <c r="G2198" s="9" t="s">
        <v>167</v>
      </c>
      <c r="H2198" s="20">
        <v>45691</v>
      </c>
      <c r="I2198" s="14" t="s">
        <v>55</v>
      </c>
      <c r="J2198" s="15" t="str">
        <f>_xlfn.XLOOKUP(G2198, SAW!A:A, SAW!B:B)</f>
        <v>LUCAS</v>
      </c>
    </row>
    <row r="2199" spans="1:10" x14ac:dyDescent="0.15">
      <c r="A2199" s="11">
        <v>2812733</v>
      </c>
      <c r="B2199" s="9" t="s">
        <v>724</v>
      </c>
      <c r="C2199" s="9" t="s">
        <v>189</v>
      </c>
      <c r="D2199" s="12">
        <v>45691</v>
      </c>
      <c r="E2199" s="9">
        <v>2</v>
      </c>
      <c r="F2199" s="9" t="s">
        <v>48</v>
      </c>
      <c r="G2199" s="9" t="s">
        <v>167</v>
      </c>
      <c r="H2199" s="20">
        <v>45692</v>
      </c>
      <c r="I2199" s="14" t="s">
        <v>55</v>
      </c>
      <c r="J2199" s="15" t="str">
        <f>_xlfn.XLOOKUP(G2199, SAW!A:A, SAW!B:B)</f>
        <v>LUCAS</v>
      </c>
    </row>
    <row r="2200" spans="1:10" hidden="1" x14ac:dyDescent="0.15">
      <c r="A2200" s="11">
        <v>2823460</v>
      </c>
      <c r="B2200" s="9" t="s">
        <v>721</v>
      </c>
      <c r="C2200" s="9" t="s">
        <v>189</v>
      </c>
      <c r="D2200" s="12">
        <v>45693</v>
      </c>
      <c r="E2200" s="9">
        <v>2</v>
      </c>
      <c r="F2200" s="9" t="s">
        <v>48</v>
      </c>
      <c r="G2200" s="9" t="s">
        <v>53</v>
      </c>
      <c r="H2200" s="20">
        <v>45694</v>
      </c>
      <c r="I2200" s="14" t="s">
        <v>55</v>
      </c>
      <c r="J2200" s="15" t="str">
        <f>_xlfn.XLOOKUP(G2200, SAW!A:A, SAW!B:B)</f>
        <v>LUCAS</v>
      </c>
    </row>
    <row r="2201" spans="1:10" hidden="1" x14ac:dyDescent="0.15">
      <c r="A2201" s="11">
        <v>2825329</v>
      </c>
      <c r="B2201" s="9" t="s">
        <v>721</v>
      </c>
      <c r="C2201" s="9" t="s">
        <v>189</v>
      </c>
      <c r="D2201" s="12">
        <v>45693</v>
      </c>
      <c r="E2201" s="9">
        <v>2</v>
      </c>
      <c r="F2201" s="9" t="s">
        <v>48</v>
      </c>
      <c r="G2201" s="9" t="s">
        <v>53</v>
      </c>
      <c r="H2201" s="20">
        <v>45694</v>
      </c>
      <c r="I2201" s="14" t="s">
        <v>55</v>
      </c>
      <c r="J2201" s="15" t="str">
        <f>_xlfn.XLOOKUP(G2201, SAW!A:A, SAW!B:B)</f>
        <v>LUCAS</v>
      </c>
    </row>
    <row r="2202" spans="1:10" x14ac:dyDescent="0.15">
      <c r="A2202" s="11">
        <v>2893661</v>
      </c>
      <c r="B2202" s="9" t="s">
        <v>721</v>
      </c>
      <c r="C2202" s="9" t="s">
        <v>189</v>
      </c>
      <c r="D2202" s="12">
        <v>45702</v>
      </c>
      <c r="E2202" s="9">
        <v>2</v>
      </c>
      <c r="F2202" s="9" t="s">
        <v>48</v>
      </c>
      <c r="G2202" s="9" t="s">
        <v>167</v>
      </c>
      <c r="H2202" s="20">
        <v>45706</v>
      </c>
      <c r="I2202" s="14" t="s">
        <v>55</v>
      </c>
      <c r="J2202" s="15" t="str">
        <f>_xlfn.XLOOKUP(G2202, SAW!A:A, SAW!B:B)</f>
        <v>LUCAS</v>
      </c>
    </row>
    <row r="2203" spans="1:10" x14ac:dyDescent="0.15">
      <c r="A2203" s="11">
        <v>2939225</v>
      </c>
      <c r="B2203" s="9" t="s">
        <v>721</v>
      </c>
      <c r="C2203" s="9" t="s">
        <v>189</v>
      </c>
      <c r="D2203" s="12">
        <v>45713</v>
      </c>
      <c r="E2203" s="9">
        <v>2</v>
      </c>
      <c r="F2203" s="9" t="s">
        <v>48</v>
      </c>
      <c r="G2203" s="9" t="s">
        <v>167</v>
      </c>
      <c r="H2203" s="20">
        <v>45716</v>
      </c>
      <c r="I2203" s="14" t="s">
        <v>55</v>
      </c>
      <c r="J2203" s="15" t="str">
        <f>_xlfn.XLOOKUP(G2203, SAW!A:A, SAW!B:B)</f>
        <v>LUCAS</v>
      </c>
    </row>
    <row r="2204" spans="1:10" hidden="1" x14ac:dyDescent="0.15">
      <c r="A2204" s="11">
        <v>2956765</v>
      </c>
      <c r="B2204" s="9" t="s">
        <v>731</v>
      </c>
      <c r="C2204" s="9" t="s">
        <v>189</v>
      </c>
      <c r="D2204" s="12">
        <v>45716</v>
      </c>
      <c r="E2204" s="9">
        <v>2</v>
      </c>
      <c r="F2204" s="9" t="s">
        <v>48</v>
      </c>
      <c r="G2204" s="9" t="s">
        <v>173</v>
      </c>
      <c r="H2204" s="20">
        <v>45716</v>
      </c>
      <c r="I2204" s="14" t="s">
        <v>55</v>
      </c>
      <c r="J2204" s="15" t="str">
        <f>_xlfn.XLOOKUP(G2204, SAW!A:A, SAW!B:B)</f>
        <v>LUCAS</v>
      </c>
    </row>
    <row r="2205" spans="1:10" hidden="1" x14ac:dyDescent="0.15">
      <c r="A2205" s="11">
        <v>2973553</v>
      </c>
      <c r="B2205" s="9" t="s">
        <v>721</v>
      </c>
      <c r="C2205" s="9" t="s">
        <v>189</v>
      </c>
      <c r="D2205" s="12">
        <v>45719</v>
      </c>
      <c r="E2205" s="9">
        <v>3</v>
      </c>
      <c r="F2205" s="9" t="s">
        <v>49</v>
      </c>
      <c r="G2205" s="9" t="s">
        <v>52</v>
      </c>
      <c r="H2205" s="20">
        <v>45719</v>
      </c>
      <c r="I2205" s="14" t="s">
        <v>55</v>
      </c>
      <c r="J2205" s="15" t="str">
        <f>_xlfn.XLOOKUP(G2205, SAW!A:A, SAW!B:B)</f>
        <v>LUCAS</v>
      </c>
    </row>
    <row r="2206" spans="1:10" hidden="1" x14ac:dyDescent="0.15">
      <c r="A2206" s="11">
        <v>2986631</v>
      </c>
      <c r="B2206" s="9" t="s">
        <v>733</v>
      </c>
      <c r="C2206" s="9" t="s">
        <v>189</v>
      </c>
      <c r="D2206" s="12">
        <v>45721</v>
      </c>
      <c r="E2206" s="9">
        <v>3</v>
      </c>
      <c r="F2206" s="9" t="s">
        <v>49</v>
      </c>
      <c r="G2206" s="9" t="s">
        <v>173</v>
      </c>
      <c r="H2206" s="20">
        <v>45771</v>
      </c>
      <c r="I2206" s="18" t="s">
        <v>56</v>
      </c>
      <c r="J2206" s="15" t="str">
        <f>_xlfn.XLOOKUP(G2206, SAW!A:A, SAW!B:B)</f>
        <v>LUCAS</v>
      </c>
    </row>
    <row r="2207" spans="1:10" x14ac:dyDescent="0.15">
      <c r="A2207" s="11">
        <v>3019545</v>
      </c>
      <c r="B2207" s="9" t="s">
        <v>734</v>
      </c>
      <c r="C2207" s="9" t="s">
        <v>189</v>
      </c>
      <c r="D2207" s="12">
        <v>45726</v>
      </c>
      <c r="E2207" s="9">
        <v>3</v>
      </c>
      <c r="F2207" s="9" t="s">
        <v>49</v>
      </c>
      <c r="G2207" s="9" t="s">
        <v>167</v>
      </c>
      <c r="H2207" s="20">
        <v>45728</v>
      </c>
      <c r="I2207" s="14" t="s">
        <v>55</v>
      </c>
      <c r="J2207" s="15" t="str">
        <f>_xlfn.XLOOKUP(G2207, SAW!A:A, SAW!B:B)</f>
        <v>LUCAS</v>
      </c>
    </row>
    <row r="2208" spans="1:10" hidden="1" x14ac:dyDescent="0.15">
      <c r="A2208" s="11">
        <v>3021690</v>
      </c>
      <c r="B2208" s="9" t="s">
        <v>735</v>
      </c>
      <c r="C2208" s="9" t="s">
        <v>189</v>
      </c>
      <c r="D2208" s="12">
        <v>45727</v>
      </c>
      <c r="E2208" s="9">
        <v>3</v>
      </c>
      <c r="F2208" s="9" t="s">
        <v>49</v>
      </c>
      <c r="G2208" s="9" t="s">
        <v>386</v>
      </c>
      <c r="H2208" s="20">
        <v>45728</v>
      </c>
      <c r="I2208" s="14" t="s">
        <v>55</v>
      </c>
      <c r="J2208" s="15" t="str">
        <f>_xlfn.XLOOKUP(G2208, SAW!A:A, SAW!B:B)</f>
        <v>LUCAS</v>
      </c>
    </row>
    <row r="2209" spans="1:10" x14ac:dyDescent="0.15">
      <c r="A2209" s="11">
        <v>3031324</v>
      </c>
      <c r="B2209" s="9" t="s">
        <v>736</v>
      </c>
      <c r="C2209" s="9" t="s">
        <v>189</v>
      </c>
      <c r="D2209" s="12">
        <v>45729</v>
      </c>
      <c r="E2209" s="9">
        <v>3</v>
      </c>
      <c r="F2209" s="9" t="s">
        <v>49</v>
      </c>
      <c r="G2209" s="9" t="s">
        <v>167</v>
      </c>
      <c r="H2209" s="20">
        <v>45731</v>
      </c>
      <c r="I2209" s="14" t="s">
        <v>55</v>
      </c>
      <c r="J2209" s="15" t="str">
        <f>_xlfn.XLOOKUP(G2209, SAW!A:A, SAW!B:B)</f>
        <v>LUCAS</v>
      </c>
    </row>
    <row r="2210" spans="1:10" x14ac:dyDescent="0.15">
      <c r="A2210" s="11">
        <v>3033055</v>
      </c>
      <c r="B2210" s="9" t="s">
        <v>721</v>
      </c>
      <c r="C2210" s="9" t="s">
        <v>189</v>
      </c>
      <c r="D2210" s="12">
        <v>45729</v>
      </c>
      <c r="E2210" s="9">
        <v>3</v>
      </c>
      <c r="F2210" s="9" t="s">
        <v>49</v>
      </c>
      <c r="G2210" s="9" t="s">
        <v>167</v>
      </c>
      <c r="H2210" s="20">
        <v>45733</v>
      </c>
      <c r="I2210" s="14" t="s">
        <v>55</v>
      </c>
      <c r="J2210" s="15" t="str">
        <f>_xlfn.XLOOKUP(G2210, SAW!A:A, SAW!B:B)</f>
        <v>LUCAS</v>
      </c>
    </row>
    <row r="2211" spans="1:10" hidden="1" x14ac:dyDescent="0.15">
      <c r="A2211" s="11">
        <v>3038799</v>
      </c>
      <c r="B2211" s="9" t="s">
        <v>737</v>
      </c>
      <c r="C2211" s="9" t="s">
        <v>189</v>
      </c>
      <c r="D2211" s="12">
        <v>45730</v>
      </c>
      <c r="E2211" s="9">
        <v>3</v>
      </c>
      <c r="F2211" s="9" t="s">
        <v>49</v>
      </c>
      <c r="G2211" s="9" t="s">
        <v>173</v>
      </c>
      <c r="H2211" s="20">
        <v>45733</v>
      </c>
      <c r="I2211" s="14" t="s">
        <v>55</v>
      </c>
      <c r="J2211" s="15" t="str">
        <f>_xlfn.XLOOKUP(G2211, SAW!A:A, SAW!B:B)</f>
        <v>LUCAS</v>
      </c>
    </row>
    <row r="2212" spans="1:10" hidden="1" x14ac:dyDescent="0.15">
      <c r="A2212" s="11">
        <v>3055981</v>
      </c>
      <c r="B2212" s="9" t="s">
        <v>738</v>
      </c>
      <c r="C2212" s="9" t="s">
        <v>189</v>
      </c>
      <c r="D2212" s="12">
        <v>45733</v>
      </c>
      <c r="E2212" s="9">
        <v>3</v>
      </c>
      <c r="F2212" s="9" t="s">
        <v>49</v>
      </c>
      <c r="G2212" s="9" t="s">
        <v>52</v>
      </c>
      <c r="H2212" s="20">
        <v>45734</v>
      </c>
      <c r="I2212" s="14" t="s">
        <v>55</v>
      </c>
      <c r="J2212" s="15" t="str">
        <f>_xlfn.XLOOKUP(G2212, SAW!A:A, SAW!B:B)</f>
        <v>LUCAS</v>
      </c>
    </row>
    <row r="2213" spans="1:10" hidden="1" x14ac:dyDescent="0.15">
      <c r="A2213" s="11">
        <v>3055982</v>
      </c>
      <c r="B2213" s="9" t="s">
        <v>739</v>
      </c>
      <c r="C2213" s="9" t="s">
        <v>189</v>
      </c>
      <c r="D2213" s="12">
        <v>45733</v>
      </c>
      <c r="E2213" s="9">
        <v>3</v>
      </c>
      <c r="F2213" s="9" t="s">
        <v>49</v>
      </c>
      <c r="G2213" s="9" t="s">
        <v>53</v>
      </c>
      <c r="H2213" s="20">
        <v>45735</v>
      </c>
      <c r="I2213" s="14" t="s">
        <v>55</v>
      </c>
      <c r="J2213" s="15" t="str">
        <f>_xlfn.XLOOKUP(G2213, SAW!A:A, SAW!B:B)</f>
        <v>LUCAS</v>
      </c>
    </row>
    <row r="2214" spans="1:10" hidden="1" x14ac:dyDescent="0.15">
      <c r="A2214" s="11">
        <v>3060935</v>
      </c>
      <c r="B2214" s="9" t="s">
        <v>721</v>
      </c>
      <c r="C2214" s="9" t="s">
        <v>189</v>
      </c>
      <c r="D2214" s="12">
        <v>45734</v>
      </c>
      <c r="E2214" s="9">
        <v>3</v>
      </c>
      <c r="F2214" s="9" t="s">
        <v>49</v>
      </c>
      <c r="G2214" s="9" t="s">
        <v>52</v>
      </c>
      <c r="H2214" s="20">
        <v>45734</v>
      </c>
      <c r="I2214" s="14" t="s">
        <v>55</v>
      </c>
      <c r="J2214" s="15" t="str">
        <f>_xlfn.XLOOKUP(G2214, SAW!A:A, SAW!B:B)</f>
        <v>LUCAS</v>
      </c>
    </row>
    <row r="2215" spans="1:10" hidden="1" x14ac:dyDescent="0.15">
      <c r="A2215" s="11">
        <v>3060936</v>
      </c>
      <c r="B2215" s="9" t="s">
        <v>721</v>
      </c>
      <c r="C2215" s="9" t="s">
        <v>189</v>
      </c>
      <c r="D2215" s="12">
        <v>45734</v>
      </c>
      <c r="E2215" s="9">
        <v>3</v>
      </c>
      <c r="F2215" s="9" t="s">
        <v>49</v>
      </c>
      <c r="G2215" s="9" t="s">
        <v>52</v>
      </c>
      <c r="H2215" s="20">
        <v>45734</v>
      </c>
      <c r="I2215" s="14" t="s">
        <v>55</v>
      </c>
      <c r="J2215" s="15" t="str">
        <f>_xlfn.XLOOKUP(G2215, SAW!A:A, SAW!B:B)</f>
        <v>LUCAS</v>
      </c>
    </row>
    <row r="2216" spans="1:10" hidden="1" x14ac:dyDescent="0.15">
      <c r="A2216" s="11">
        <v>3095597</v>
      </c>
      <c r="B2216" s="9" t="s">
        <v>721</v>
      </c>
      <c r="C2216" s="9" t="s">
        <v>189</v>
      </c>
      <c r="D2216" s="12">
        <v>45740</v>
      </c>
      <c r="E2216" s="9">
        <v>3</v>
      </c>
      <c r="F2216" s="9" t="s">
        <v>49</v>
      </c>
      <c r="G2216" s="9" t="s">
        <v>52</v>
      </c>
      <c r="H2216" s="20">
        <v>45740</v>
      </c>
      <c r="I2216" s="14" t="s">
        <v>55</v>
      </c>
      <c r="J2216" s="15" t="str">
        <f>_xlfn.XLOOKUP(G2216, SAW!A:A, SAW!B:B)</f>
        <v>LUCAS</v>
      </c>
    </row>
    <row r="2217" spans="1:10" hidden="1" x14ac:dyDescent="0.15">
      <c r="A2217" s="11">
        <v>3072306</v>
      </c>
      <c r="B2217" s="9" t="s">
        <v>740</v>
      </c>
      <c r="C2217" s="9" t="s">
        <v>189</v>
      </c>
      <c r="D2217" s="12">
        <v>45736</v>
      </c>
      <c r="E2217" s="9">
        <v>3</v>
      </c>
      <c r="F2217" s="9" t="s">
        <v>49</v>
      </c>
      <c r="G2217" s="9" t="s">
        <v>386</v>
      </c>
      <c r="H2217" s="20">
        <v>45737</v>
      </c>
      <c r="I2217" s="14" t="s">
        <v>55</v>
      </c>
      <c r="J2217" s="15" t="str">
        <f>_xlfn.XLOOKUP(G2217, SAW!A:A, SAW!B:B)</f>
        <v>LUCAS</v>
      </c>
    </row>
    <row r="2218" spans="1:10" x14ac:dyDescent="0.15">
      <c r="A2218" s="11">
        <v>3073809</v>
      </c>
      <c r="B2218" s="9" t="s">
        <v>734</v>
      </c>
      <c r="C2218" s="9" t="s">
        <v>189</v>
      </c>
      <c r="D2218" s="12">
        <v>45736</v>
      </c>
      <c r="E2218" s="9">
        <v>3</v>
      </c>
      <c r="F2218" s="9" t="s">
        <v>49</v>
      </c>
      <c r="G2218" s="9" t="s">
        <v>167</v>
      </c>
      <c r="H2218" s="20">
        <v>45756</v>
      </c>
      <c r="I2218" s="18" t="s">
        <v>56</v>
      </c>
      <c r="J2218" s="15" t="str">
        <f>_xlfn.XLOOKUP(G2218, SAW!A:A, SAW!B:B)</f>
        <v>LUCAS</v>
      </c>
    </row>
    <row r="2219" spans="1:10" x14ac:dyDescent="0.15">
      <c r="A2219" s="11">
        <v>3078615</v>
      </c>
      <c r="B2219" s="9" t="s">
        <v>724</v>
      </c>
      <c r="C2219" s="9" t="s">
        <v>189</v>
      </c>
      <c r="D2219" s="12">
        <v>45737</v>
      </c>
      <c r="E2219" s="9">
        <v>3</v>
      </c>
      <c r="F2219" s="9" t="s">
        <v>49</v>
      </c>
      <c r="G2219" s="9" t="s">
        <v>167</v>
      </c>
      <c r="H2219" s="20">
        <v>45740</v>
      </c>
      <c r="I2219" s="14" t="s">
        <v>55</v>
      </c>
      <c r="J2219" s="15" t="str">
        <f>_xlfn.XLOOKUP(G2219, SAW!A:A, SAW!B:B)</f>
        <v>LUCAS</v>
      </c>
    </row>
    <row r="2220" spans="1:10" hidden="1" x14ac:dyDescent="0.15">
      <c r="A2220" s="11">
        <v>3095470</v>
      </c>
      <c r="B2220" s="9" t="s">
        <v>721</v>
      </c>
      <c r="C2220" s="9" t="s">
        <v>189</v>
      </c>
      <c r="D2220" s="12">
        <v>45740</v>
      </c>
      <c r="E2220" s="9">
        <v>3</v>
      </c>
      <c r="F2220" s="9" t="s">
        <v>49</v>
      </c>
      <c r="G2220" s="9" t="s">
        <v>51</v>
      </c>
      <c r="H2220" s="20">
        <v>45741</v>
      </c>
      <c r="I2220" s="14" t="s">
        <v>55</v>
      </c>
      <c r="J2220" s="15" t="str">
        <f>_xlfn.XLOOKUP(G2220, SAW!A:A, SAW!B:B)</f>
        <v>LUCAS</v>
      </c>
    </row>
    <row r="2221" spans="1:10" x14ac:dyDescent="0.15">
      <c r="A2221" s="11">
        <v>3106767</v>
      </c>
      <c r="B2221" s="9" t="s">
        <v>721</v>
      </c>
      <c r="C2221" s="9" t="s">
        <v>189</v>
      </c>
      <c r="D2221" s="12">
        <v>45742</v>
      </c>
      <c r="E2221" s="9">
        <v>3</v>
      </c>
      <c r="F2221" s="9" t="s">
        <v>49</v>
      </c>
      <c r="G2221" s="9" t="s">
        <v>167</v>
      </c>
      <c r="H2221" s="20">
        <v>45743</v>
      </c>
      <c r="I2221" s="14" t="s">
        <v>55</v>
      </c>
      <c r="J2221" s="15" t="str">
        <f>_xlfn.XLOOKUP(G2221, SAW!A:A, SAW!B:B)</f>
        <v>LUCAS</v>
      </c>
    </row>
    <row r="2222" spans="1:10" x14ac:dyDescent="0.15">
      <c r="A2222" s="11">
        <v>3066722</v>
      </c>
      <c r="B2222" s="9" t="s">
        <v>725</v>
      </c>
      <c r="C2222" s="9" t="s">
        <v>189</v>
      </c>
      <c r="D2222" s="12">
        <v>45735</v>
      </c>
      <c r="E2222" s="9">
        <v>3</v>
      </c>
      <c r="F2222" s="9" t="s">
        <v>49</v>
      </c>
      <c r="G2222" s="9" t="s">
        <v>167</v>
      </c>
      <c r="H2222" s="20">
        <v>45736</v>
      </c>
      <c r="I2222" s="14" t="s">
        <v>55</v>
      </c>
      <c r="J2222" s="15" t="str">
        <f>_xlfn.XLOOKUP(G2222, SAW!A:A, SAW!B:B)</f>
        <v>LUCAS</v>
      </c>
    </row>
    <row r="2223" spans="1:10" hidden="1" x14ac:dyDescent="0.15">
      <c r="A2223" s="11">
        <v>3147627</v>
      </c>
      <c r="B2223" s="9" t="s">
        <v>723</v>
      </c>
      <c r="C2223" s="9" t="s">
        <v>189</v>
      </c>
      <c r="D2223" s="12">
        <v>45749</v>
      </c>
      <c r="E2223" s="9">
        <v>4</v>
      </c>
      <c r="F2223" s="9" t="s">
        <v>50</v>
      </c>
      <c r="G2223" s="9" t="s">
        <v>173</v>
      </c>
      <c r="H2223" s="20">
        <v>45750</v>
      </c>
      <c r="I2223" s="14" t="s">
        <v>55</v>
      </c>
      <c r="J2223" s="15" t="str">
        <f>_xlfn.XLOOKUP(G2223, SAW!A:A, SAW!B:B)</f>
        <v>LUCAS</v>
      </c>
    </row>
    <row r="2224" spans="1:10" hidden="1" x14ac:dyDescent="0.15">
      <c r="A2224" s="11">
        <v>3175646</v>
      </c>
      <c r="B2224" s="9" t="s">
        <v>723</v>
      </c>
      <c r="C2224" s="9" t="s">
        <v>189</v>
      </c>
      <c r="D2224" s="12">
        <v>45754</v>
      </c>
      <c r="E2224" s="9">
        <v>4</v>
      </c>
      <c r="F2224" s="9" t="s">
        <v>50</v>
      </c>
      <c r="G2224" s="9" t="s">
        <v>173</v>
      </c>
      <c r="H2224" s="20">
        <v>45754</v>
      </c>
      <c r="I2224" s="14" t="s">
        <v>55</v>
      </c>
      <c r="J2224" s="15" t="str">
        <f>_xlfn.XLOOKUP(G2224, SAW!A:A, SAW!B:B)</f>
        <v>LUCAS</v>
      </c>
    </row>
    <row r="2225" spans="1:10" hidden="1" x14ac:dyDescent="0.15">
      <c r="A2225" s="11">
        <v>3175647</v>
      </c>
      <c r="B2225" s="9" t="s">
        <v>741</v>
      </c>
      <c r="C2225" s="9" t="s">
        <v>189</v>
      </c>
      <c r="D2225" s="12">
        <v>45754</v>
      </c>
      <c r="E2225" s="9">
        <v>4</v>
      </c>
      <c r="F2225" s="9" t="s">
        <v>50</v>
      </c>
      <c r="G2225" s="9" t="s">
        <v>169</v>
      </c>
      <c r="H2225" s="20">
        <v>45755</v>
      </c>
      <c r="I2225" s="14" t="s">
        <v>55</v>
      </c>
      <c r="J2225" s="15" t="str">
        <f>_xlfn.XLOOKUP(G2225, SAW!A:A, SAW!B:B)</f>
        <v>LUCAS</v>
      </c>
    </row>
    <row r="2226" spans="1:10" x14ac:dyDescent="0.15">
      <c r="A2226" s="11">
        <v>3175772</v>
      </c>
      <c r="B2226" s="9" t="s">
        <v>721</v>
      </c>
      <c r="C2226" s="9" t="s">
        <v>189</v>
      </c>
      <c r="D2226" s="12">
        <v>45754</v>
      </c>
      <c r="E2226" s="9">
        <v>4</v>
      </c>
      <c r="F2226" s="9" t="s">
        <v>50</v>
      </c>
      <c r="G2226" s="9" t="s">
        <v>167</v>
      </c>
      <c r="H2226" s="20">
        <v>45755</v>
      </c>
      <c r="I2226" s="14" t="s">
        <v>55</v>
      </c>
      <c r="J2226" s="15" t="str">
        <f>_xlfn.XLOOKUP(G2226, SAW!A:A, SAW!B:B)</f>
        <v>LUCAS</v>
      </c>
    </row>
    <row r="2227" spans="1:10" hidden="1" x14ac:dyDescent="0.15">
      <c r="A2227" s="11">
        <v>3199298</v>
      </c>
      <c r="B2227" s="9" t="s">
        <v>742</v>
      </c>
      <c r="C2227" s="9" t="s">
        <v>189</v>
      </c>
      <c r="D2227" s="12">
        <v>45758</v>
      </c>
      <c r="E2227" s="9">
        <v>4</v>
      </c>
      <c r="F2227" s="9" t="s">
        <v>50</v>
      </c>
      <c r="G2227" s="9" t="s">
        <v>51</v>
      </c>
      <c r="H2227" s="20">
        <v>45763</v>
      </c>
      <c r="I2227" s="18" t="s">
        <v>56</v>
      </c>
      <c r="J2227" s="15" t="str">
        <f>_xlfn.XLOOKUP(G2227, SAW!A:A, SAW!B:B)</f>
        <v>LUCAS</v>
      </c>
    </row>
    <row r="2228" spans="1:10" hidden="1" x14ac:dyDescent="0.15">
      <c r="A2228" s="11">
        <v>3199814</v>
      </c>
      <c r="B2228" s="9" t="s">
        <v>719</v>
      </c>
      <c r="C2228" s="9" t="s">
        <v>189</v>
      </c>
      <c r="D2228" s="12">
        <v>45758</v>
      </c>
      <c r="E2228" s="9">
        <v>4</v>
      </c>
      <c r="F2228" s="9" t="s">
        <v>50</v>
      </c>
      <c r="G2228" s="9" t="s">
        <v>386</v>
      </c>
      <c r="H2228" s="20">
        <v>45761</v>
      </c>
      <c r="I2228" s="14" t="s">
        <v>55</v>
      </c>
      <c r="J2228" s="15" t="str">
        <f>_xlfn.XLOOKUP(G2228, SAW!A:A, SAW!B:B)</f>
        <v>LUCAS</v>
      </c>
    </row>
    <row r="2229" spans="1:10" hidden="1" x14ac:dyDescent="0.15">
      <c r="A2229" s="11">
        <v>3199815</v>
      </c>
      <c r="B2229" s="9" t="s">
        <v>740</v>
      </c>
      <c r="C2229" s="9" t="s">
        <v>189</v>
      </c>
      <c r="D2229" s="12">
        <v>45758</v>
      </c>
      <c r="E2229" s="9">
        <v>4</v>
      </c>
      <c r="F2229" s="9" t="s">
        <v>50</v>
      </c>
      <c r="G2229" s="9" t="s">
        <v>386</v>
      </c>
      <c r="H2229" s="20">
        <v>45762</v>
      </c>
      <c r="I2229" s="18" t="s">
        <v>56</v>
      </c>
      <c r="J2229" s="15" t="str">
        <f>_xlfn.XLOOKUP(G2229, SAW!A:A, SAW!B:B)</f>
        <v>LUCAS</v>
      </c>
    </row>
    <row r="2230" spans="1:10" hidden="1" x14ac:dyDescent="0.15">
      <c r="A2230" s="11">
        <v>3232912</v>
      </c>
      <c r="B2230" s="9" t="s">
        <v>721</v>
      </c>
      <c r="C2230" s="9" t="s">
        <v>189</v>
      </c>
      <c r="D2230" s="12">
        <v>45764</v>
      </c>
      <c r="E2230" s="9">
        <v>4</v>
      </c>
      <c r="F2230" s="9" t="s">
        <v>50</v>
      </c>
      <c r="G2230" s="9" t="s">
        <v>53</v>
      </c>
      <c r="H2230" s="20">
        <v>45772</v>
      </c>
      <c r="I2230" s="18" t="s">
        <v>56</v>
      </c>
      <c r="J2230" s="15" t="str">
        <f>_xlfn.XLOOKUP(G2230, SAW!A:A, SAW!B:B)</f>
        <v>LUCAS</v>
      </c>
    </row>
    <row r="2231" spans="1:10" x14ac:dyDescent="0.15">
      <c r="A2231" s="11">
        <v>3260580</v>
      </c>
      <c r="B2231" s="9" t="s">
        <v>743</v>
      </c>
      <c r="C2231" s="9" t="s">
        <v>189</v>
      </c>
      <c r="D2231" s="12">
        <v>45769</v>
      </c>
      <c r="E2231" s="9">
        <v>4</v>
      </c>
      <c r="F2231" s="9" t="s">
        <v>50</v>
      </c>
      <c r="G2231" s="9" t="s">
        <v>167</v>
      </c>
      <c r="H2231" s="20">
        <v>45769</v>
      </c>
      <c r="I2231" s="14" t="s">
        <v>55</v>
      </c>
      <c r="J2231" s="15" t="str">
        <f>_xlfn.XLOOKUP(G2231, SAW!A:A, SAW!B:B)</f>
        <v>LUCAS</v>
      </c>
    </row>
    <row r="2232" spans="1:10" hidden="1" x14ac:dyDescent="0.15">
      <c r="A2232" s="11">
        <v>3273233</v>
      </c>
      <c r="B2232" s="9" t="s">
        <v>721</v>
      </c>
      <c r="C2232" s="9" t="s">
        <v>189</v>
      </c>
      <c r="D2232" s="12">
        <v>45771</v>
      </c>
      <c r="E2232" s="9">
        <v>4</v>
      </c>
      <c r="F2232" s="9" t="s">
        <v>50</v>
      </c>
      <c r="G2232" s="9" t="s">
        <v>51</v>
      </c>
      <c r="H2232" s="20">
        <v>45771</v>
      </c>
      <c r="I2232" s="14" t="s">
        <v>55</v>
      </c>
      <c r="J2232" s="15" t="str">
        <f>_xlfn.XLOOKUP(G2232, SAW!A:A, SAW!B:B)</f>
        <v>LUCAS</v>
      </c>
    </row>
    <row r="2233" spans="1:10" x14ac:dyDescent="0.15">
      <c r="A2233" s="11">
        <v>3273703</v>
      </c>
      <c r="B2233" s="9" t="s">
        <v>721</v>
      </c>
      <c r="C2233" s="9" t="s">
        <v>189</v>
      </c>
      <c r="D2233" s="12">
        <v>45771</v>
      </c>
      <c r="E2233" s="9">
        <v>4</v>
      </c>
      <c r="F2233" s="9" t="s">
        <v>50</v>
      </c>
      <c r="G2233" s="9" t="s">
        <v>167</v>
      </c>
      <c r="H2233" s="20">
        <v>45772</v>
      </c>
      <c r="I2233" s="14" t="s">
        <v>55</v>
      </c>
      <c r="J2233" s="15" t="str">
        <f>_xlfn.XLOOKUP(G2233, SAW!A:A, SAW!B:B)</f>
        <v>LUCAS</v>
      </c>
    </row>
    <row r="2234" spans="1:10" hidden="1" x14ac:dyDescent="0.15">
      <c r="A2234" s="11">
        <v>3279711</v>
      </c>
      <c r="B2234" s="9" t="s">
        <v>723</v>
      </c>
      <c r="C2234" s="9" t="s">
        <v>189</v>
      </c>
      <c r="D2234" s="12">
        <v>45772</v>
      </c>
      <c r="E2234" s="9">
        <v>4</v>
      </c>
      <c r="F2234" s="9" t="s">
        <v>50</v>
      </c>
      <c r="G2234" s="9" t="s">
        <v>173</v>
      </c>
      <c r="H2234" s="20">
        <v>45775</v>
      </c>
      <c r="I2234" s="14" t="s">
        <v>55</v>
      </c>
      <c r="J2234" s="15" t="str">
        <f>_xlfn.XLOOKUP(G2234, SAW!A:A, SAW!B:B)</f>
        <v>LUCAS</v>
      </c>
    </row>
    <row r="2235" spans="1:10" hidden="1" x14ac:dyDescent="0.15">
      <c r="A2235" s="11">
        <v>3279712</v>
      </c>
      <c r="B2235" s="9" t="s">
        <v>723</v>
      </c>
      <c r="C2235" s="9" t="s">
        <v>189</v>
      </c>
      <c r="D2235" s="12">
        <v>45772</v>
      </c>
      <c r="E2235" s="9">
        <v>4</v>
      </c>
      <c r="F2235" s="9" t="s">
        <v>50</v>
      </c>
      <c r="G2235" s="9" t="s">
        <v>173</v>
      </c>
      <c r="H2235" s="20"/>
      <c r="I2235" s="14" t="s">
        <v>55</v>
      </c>
      <c r="J2235" s="15" t="str">
        <f>_xlfn.XLOOKUP(G2235, SAW!A:A, SAW!B:B)</f>
        <v>LUCAS</v>
      </c>
    </row>
    <row r="2236" spans="1:10" x14ac:dyDescent="0.15">
      <c r="A2236" s="11">
        <v>3294575</v>
      </c>
      <c r="B2236" s="9" t="s">
        <v>721</v>
      </c>
      <c r="C2236" s="9" t="s">
        <v>189</v>
      </c>
      <c r="D2236" s="12">
        <v>45775</v>
      </c>
      <c r="E2236" s="9">
        <v>4</v>
      </c>
      <c r="F2236" s="9" t="s">
        <v>50</v>
      </c>
      <c r="G2236" s="9" t="s">
        <v>167</v>
      </c>
      <c r="H2236" s="20">
        <v>45776</v>
      </c>
      <c r="I2236" s="14" t="s">
        <v>55</v>
      </c>
      <c r="J2236" s="15" t="str">
        <f>_xlfn.XLOOKUP(G2236, SAW!A:A, SAW!B:B)</f>
        <v>LUCAS</v>
      </c>
    </row>
    <row r="2237" spans="1:10" hidden="1" x14ac:dyDescent="0.15">
      <c r="A2237" s="11">
        <v>3301998</v>
      </c>
      <c r="B2237" s="9" t="s">
        <v>731</v>
      </c>
      <c r="C2237" s="9" t="s">
        <v>189</v>
      </c>
      <c r="D2237" s="12">
        <v>45776</v>
      </c>
      <c r="E2237" s="9">
        <v>4</v>
      </c>
      <c r="F2237" s="9" t="s">
        <v>50</v>
      </c>
      <c r="G2237" s="9" t="s">
        <v>173</v>
      </c>
      <c r="H2237" s="20">
        <v>45777</v>
      </c>
      <c r="I2237" s="14" t="s">
        <v>55</v>
      </c>
      <c r="J2237" s="15" t="str">
        <f>_xlfn.XLOOKUP(G2237, SAW!A:A, SAW!B:B)</f>
        <v>LUCAS</v>
      </c>
    </row>
    <row r="2238" spans="1:10" hidden="1" x14ac:dyDescent="0.15">
      <c r="A2238" s="11">
        <v>3317040</v>
      </c>
      <c r="B2238" s="9" t="s">
        <v>731</v>
      </c>
      <c r="C2238" s="9" t="s">
        <v>189</v>
      </c>
      <c r="D2238" s="12">
        <v>45779</v>
      </c>
      <c r="E2238" s="9">
        <v>5</v>
      </c>
      <c r="F2238" s="9" t="s">
        <v>70</v>
      </c>
      <c r="G2238" s="9" t="s">
        <v>173</v>
      </c>
      <c r="H2238" s="20">
        <v>45779</v>
      </c>
      <c r="I2238" s="14" t="s">
        <v>55</v>
      </c>
      <c r="J2238" s="15" t="str">
        <f>_xlfn.XLOOKUP(G2238, SAW!A:A, SAW!B:B)</f>
        <v>LUCAS</v>
      </c>
    </row>
    <row r="2239" spans="1:10" x14ac:dyDescent="0.15">
      <c r="A2239" s="11">
        <v>3317515</v>
      </c>
      <c r="B2239" s="9" t="s">
        <v>724</v>
      </c>
      <c r="C2239" s="9" t="s">
        <v>189</v>
      </c>
      <c r="D2239" s="12">
        <v>45779</v>
      </c>
      <c r="E2239" s="9">
        <v>5</v>
      </c>
      <c r="F2239" s="9" t="s">
        <v>70</v>
      </c>
      <c r="G2239" s="9" t="s">
        <v>167</v>
      </c>
      <c r="H2239" s="20">
        <v>45782</v>
      </c>
      <c r="I2239" s="14" t="s">
        <v>55</v>
      </c>
      <c r="J2239" s="15" t="str">
        <f>_xlfn.XLOOKUP(G2239, SAW!A:A, SAW!B:B)</f>
        <v>LUCAS</v>
      </c>
    </row>
    <row r="2240" spans="1:10" hidden="1" x14ac:dyDescent="0.15">
      <c r="A2240" s="11">
        <v>3339552</v>
      </c>
      <c r="B2240" s="9" t="s">
        <v>719</v>
      </c>
      <c r="C2240" s="9" t="s">
        <v>189</v>
      </c>
      <c r="D2240" s="12">
        <v>45783</v>
      </c>
      <c r="E2240" s="9">
        <v>5</v>
      </c>
      <c r="F2240" s="9" t="s">
        <v>70</v>
      </c>
      <c r="G2240" s="9" t="s">
        <v>386</v>
      </c>
      <c r="H2240" s="20">
        <v>45783</v>
      </c>
      <c r="I2240" s="14" t="s">
        <v>55</v>
      </c>
      <c r="J2240" s="15" t="str">
        <f>_xlfn.XLOOKUP(G2240, SAW!A:A, SAW!B:B)</f>
        <v>LUCAS</v>
      </c>
    </row>
    <row r="2241" spans="1:10" x14ac:dyDescent="0.15">
      <c r="A2241" s="11">
        <v>3342009</v>
      </c>
      <c r="B2241" s="9" t="s">
        <v>720</v>
      </c>
      <c r="C2241" s="9" t="s">
        <v>189</v>
      </c>
      <c r="D2241" s="12">
        <v>45784</v>
      </c>
      <c r="E2241" s="9">
        <v>5</v>
      </c>
      <c r="F2241" s="9" t="s">
        <v>70</v>
      </c>
      <c r="G2241" s="9" t="s">
        <v>167</v>
      </c>
      <c r="H2241" s="20">
        <v>45785</v>
      </c>
      <c r="I2241" s="14" t="s">
        <v>55</v>
      </c>
      <c r="J2241" s="15" t="str">
        <f>_xlfn.XLOOKUP(G2241, SAW!A:A, SAW!B:B)</f>
        <v>LUCAS</v>
      </c>
    </row>
    <row r="2242" spans="1:10" x14ac:dyDescent="0.15">
      <c r="A2242" s="11">
        <v>3346270</v>
      </c>
      <c r="B2242" s="9" t="s">
        <v>721</v>
      </c>
      <c r="C2242" s="9" t="s">
        <v>189</v>
      </c>
      <c r="D2242" s="12">
        <v>45785</v>
      </c>
      <c r="E2242" s="9">
        <v>5</v>
      </c>
      <c r="F2242" s="9" t="s">
        <v>70</v>
      </c>
      <c r="G2242" s="9" t="s">
        <v>167</v>
      </c>
      <c r="H2242" s="20">
        <v>45786</v>
      </c>
      <c r="I2242" s="14" t="s">
        <v>55</v>
      </c>
      <c r="J2242" s="15" t="str">
        <f>_xlfn.XLOOKUP(G2242, SAW!A:A, SAW!B:B)</f>
        <v>LUCAS</v>
      </c>
    </row>
    <row r="2243" spans="1:10" hidden="1" x14ac:dyDescent="0.15">
      <c r="A2243" s="11">
        <v>3353673</v>
      </c>
      <c r="B2243" s="9" t="s">
        <v>721</v>
      </c>
      <c r="C2243" s="9" t="s">
        <v>189</v>
      </c>
      <c r="D2243" s="12">
        <v>45786</v>
      </c>
      <c r="E2243" s="9">
        <v>5</v>
      </c>
      <c r="F2243" s="9" t="s">
        <v>70</v>
      </c>
      <c r="G2243" s="9" t="s">
        <v>53</v>
      </c>
      <c r="H2243" s="20">
        <v>45772</v>
      </c>
      <c r="I2243" s="14" t="s">
        <v>55</v>
      </c>
      <c r="J2243" s="15" t="str">
        <f>_xlfn.XLOOKUP(G2243, SAW!A:A, SAW!B:B)</f>
        <v>LUCAS</v>
      </c>
    </row>
    <row r="2244" spans="1:10" hidden="1" x14ac:dyDescent="0.15">
      <c r="A2244" s="11">
        <v>3370389</v>
      </c>
      <c r="B2244" s="9" t="s">
        <v>719</v>
      </c>
      <c r="C2244" s="9" t="s">
        <v>189</v>
      </c>
      <c r="D2244" s="12">
        <v>45789</v>
      </c>
      <c r="E2244" s="9">
        <v>5</v>
      </c>
      <c r="F2244" s="9" t="s">
        <v>70</v>
      </c>
      <c r="G2244" s="9" t="s">
        <v>386</v>
      </c>
      <c r="H2244" s="20">
        <v>45790</v>
      </c>
      <c r="I2244" s="14" t="s">
        <v>55</v>
      </c>
      <c r="J2244" s="15" t="str">
        <f>_xlfn.XLOOKUP(G2244, SAW!A:A, SAW!B:B)</f>
        <v>LUCAS</v>
      </c>
    </row>
    <row r="2245" spans="1:10" hidden="1" x14ac:dyDescent="0.15">
      <c r="A2245" s="11">
        <v>3381521</v>
      </c>
      <c r="B2245" s="9" t="s">
        <v>721</v>
      </c>
      <c r="C2245" s="9" t="s">
        <v>189</v>
      </c>
      <c r="D2245" s="12">
        <v>45791</v>
      </c>
      <c r="E2245" s="9">
        <v>5</v>
      </c>
      <c r="F2245" s="9" t="s">
        <v>70</v>
      </c>
      <c r="G2245" s="9" t="s">
        <v>53</v>
      </c>
      <c r="H2245" s="20">
        <v>45802</v>
      </c>
      <c r="I2245" s="18" t="s">
        <v>56</v>
      </c>
      <c r="J2245" s="15" t="str">
        <f>_xlfn.XLOOKUP(G2245, SAW!A:A, SAW!B:B)</f>
        <v>LUCAS</v>
      </c>
    </row>
    <row r="2246" spans="1:10" x14ac:dyDescent="0.15">
      <c r="A2246" s="11">
        <v>3381600</v>
      </c>
      <c r="B2246" s="9" t="s">
        <v>727</v>
      </c>
      <c r="C2246" s="9" t="s">
        <v>189</v>
      </c>
      <c r="D2246" s="12">
        <v>45791</v>
      </c>
      <c r="E2246" s="9">
        <v>5</v>
      </c>
      <c r="F2246" s="9" t="s">
        <v>70</v>
      </c>
      <c r="G2246" s="9" t="s">
        <v>167</v>
      </c>
      <c r="H2246" s="20">
        <v>45793</v>
      </c>
      <c r="I2246" s="14" t="s">
        <v>55</v>
      </c>
      <c r="J2246" s="15" t="str">
        <f>_xlfn.XLOOKUP(G2246, SAW!A:A, SAW!B:B)</f>
        <v>LUCAS</v>
      </c>
    </row>
    <row r="2247" spans="1:10" hidden="1" x14ac:dyDescent="0.15">
      <c r="A2247" s="11">
        <v>3385938</v>
      </c>
      <c r="B2247" s="9" t="s">
        <v>744</v>
      </c>
      <c r="C2247" s="9" t="s">
        <v>189</v>
      </c>
      <c r="D2247" s="12">
        <v>45792</v>
      </c>
      <c r="E2247" s="9">
        <v>5</v>
      </c>
      <c r="F2247" s="9" t="s">
        <v>70</v>
      </c>
      <c r="G2247" s="9" t="s">
        <v>386</v>
      </c>
      <c r="H2247" s="20">
        <v>45798</v>
      </c>
      <c r="I2247" s="18" t="s">
        <v>56</v>
      </c>
      <c r="J2247" s="15" t="str">
        <f>_xlfn.XLOOKUP(G2247, SAW!A:A, SAW!B:B)</f>
        <v>LUCAS</v>
      </c>
    </row>
    <row r="2248" spans="1:10" x14ac:dyDescent="0.15">
      <c r="A2248" s="11">
        <v>3386136</v>
      </c>
      <c r="B2248" s="9" t="s">
        <v>745</v>
      </c>
      <c r="C2248" s="9" t="s">
        <v>189</v>
      </c>
      <c r="D2248" s="12">
        <v>45792</v>
      </c>
      <c r="E2248" s="9">
        <v>5</v>
      </c>
      <c r="F2248" s="9" t="s">
        <v>70</v>
      </c>
      <c r="G2248" s="9" t="s">
        <v>167</v>
      </c>
      <c r="H2248" s="20">
        <v>45796</v>
      </c>
      <c r="I2248" s="14" t="s">
        <v>55</v>
      </c>
      <c r="J2248" s="15" t="str">
        <f>_xlfn.XLOOKUP(G2248, SAW!A:A, SAW!B:B)</f>
        <v>LUCAS</v>
      </c>
    </row>
    <row r="2249" spans="1:10" hidden="1" x14ac:dyDescent="0.15">
      <c r="A2249" s="11">
        <v>3387127</v>
      </c>
      <c r="B2249" s="9" t="s">
        <v>721</v>
      </c>
      <c r="C2249" s="9" t="s">
        <v>189</v>
      </c>
      <c r="D2249" s="12">
        <v>45792</v>
      </c>
      <c r="E2249" s="9">
        <v>5</v>
      </c>
      <c r="F2249" s="9" t="s">
        <v>70</v>
      </c>
      <c r="G2249" s="9" t="s">
        <v>52</v>
      </c>
      <c r="H2249" s="20">
        <v>45793</v>
      </c>
      <c r="I2249" s="14" t="s">
        <v>55</v>
      </c>
      <c r="J2249" s="15" t="str">
        <f>_xlfn.XLOOKUP(G2249, SAW!A:A, SAW!B:B)</f>
        <v>LUCAS</v>
      </c>
    </row>
    <row r="2250" spans="1:10" x14ac:dyDescent="0.15">
      <c r="A2250" s="11">
        <v>3387290</v>
      </c>
      <c r="B2250" s="9" t="s">
        <v>745</v>
      </c>
      <c r="C2250" s="9" t="s">
        <v>189</v>
      </c>
      <c r="D2250" s="12">
        <v>45792</v>
      </c>
      <c r="E2250" s="9">
        <v>5</v>
      </c>
      <c r="F2250" s="9" t="s">
        <v>70</v>
      </c>
      <c r="G2250" s="9" t="s">
        <v>167</v>
      </c>
      <c r="H2250" s="20">
        <v>45796</v>
      </c>
      <c r="I2250" s="14" t="s">
        <v>55</v>
      </c>
      <c r="J2250" s="15" t="str">
        <f>_xlfn.XLOOKUP(G2250, SAW!A:A, SAW!B:B)</f>
        <v>LUCAS</v>
      </c>
    </row>
    <row r="2251" spans="1:10" hidden="1" x14ac:dyDescent="0.15">
      <c r="A2251" s="11">
        <v>3432016</v>
      </c>
      <c r="B2251" s="9" t="s">
        <v>721</v>
      </c>
      <c r="C2251" s="9" t="s">
        <v>189</v>
      </c>
      <c r="D2251" s="12">
        <v>45803</v>
      </c>
      <c r="E2251" s="9">
        <v>5</v>
      </c>
      <c r="F2251" s="9" t="s">
        <v>70</v>
      </c>
      <c r="G2251" s="9" t="s">
        <v>52</v>
      </c>
      <c r="H2251" s="20">
        <v>45803</v>
      </c>
      <c r="I2251" s="14" t="s">
        <v>55</v>
      </c>
      <c r="J2251" s="15" t="str">
        <f>_xlfn.XLOOKUP(G2251, SAW!A:A, SAW!B:B)</f>
        <v>LUCAS</v>
      </c>
    </row>
    <row r="2252" spans="1:10" x14ac:dyDescent="0.15">
      <c r="A2252" s="11">
        <v>3434244</v>
      </c>
      <c r="B2252" s="9" t="s">
        <v>743</v>
      </c>
      <c r="C2252" s="9" t="s">
        <v>189</v>
      </c>
      <c r="D2252" s="12">
        <v>45803</v>
      </c>
      <c r="E2252" s="9">
        <v>5</v>
      </c>
      <c r="F2252" s="9" t="s">
        <v>70</v>
      </c>
      <c r="G2252" s="9" t="s">
        <v>167</v>
      </c>
      <c r="H2252" s="20">
        <v>45805</v>
      </c>
      <c r="I2252" s="14" t="s">
        <v>55</v>
      </c>
      <c r="J2252" s="15" t="str">
        <f>_xlfn.XLOOKUP(G2252, SAW!A:A, SAW!B:B)</f>
        <v>LUCAS</v>
      </c>
    </row>
    <row r="2253" spans="1:10" x14ac:dyDescent="0.15">
      <c r="A2253" s="11">
        <v>3434165</v>
      </c>
      <c r="B2253" s="9" t="s">
        <v>721</v>
      </c>
      <c r="C2253" s="9" t="s">
        <v>189</v>
      </c>
      <c r="D2253" s="12">
        <v>45803</v>
      </c>
      <c r="E2253" s="9">
        <v>5</v>
      </c>
      <c r="F2253" s="9" t="s">
        <v>70</v>
      </c>
      <c r="G2253" s="9" t="s">
        <v>167</v>
      </c>
      <c r="H2253" s="20">
        <v>45805</v>
      </c>
      <c r="I2253" s="14" t="s">
        <v>55</v>
      </c>
      <c r="J2253" s="15" t="str">
        <f>_xlfn.XLOOKUP(G2253, SAW!A:A, SAW!B:B)</f>
        <v>LUCAS</v>
      </c>
    </row>
    <row r="2254" spans="1:10" hidden="1" x14ac:dyDescent="0.15">
      <c r="A2254" s="11">
        <v>3437678</v>
      </c>
      <c r="B2254" s="9" t="s">
        <v>746</v>
      </c>
      <c r="C2254" s="9" t="s">
        <v>189</v>
      </c>
      <c r="D2254" s="12">
        <v>45804</v>
      </c>
      <c r="E2254" s="9">
        <v>5</v>
      </c>
      <c r="F2254" s="9" t="s">
        <v>70</v>
      </c>
      <c r="G2254" s="9" t="s">
        <v>386</v>
      </c>
      <c r="H2254" s="20">
        <v>45807</v>
      </c>
      <c r="I2254" s="18" t="s">
        <v>56</v>
      </c>
      <c r="J2254" s="15" t="str">
        <f>_xlfn.XLOOKUP(G2254, SAW!A:A, SAW!B:B)</f>
        <v>LUCAS</v>
      </c>
    </row>
    <row r="2255" spans="1:10" hidden="1" x14ac:dyDescent="0.15">
      <c r="A2255" s="11">
        <v>3439427</v>
      </c>
      <c r="B2255" s="9" t="s">
        <v>739</v>
      </c>
      <c r="C2255" s="9" t="s">
        <v>189</v>
      </c>
      <c r="D2255" s="12">
        <v>45805</v>
      </c>
      <c r="E2255" s="9">
        <v>5</v>
      </c>
      <c r="F2255" s="9" t="s">
        <v>70</v>
      </c>
      <c r="G2255" s="9" t="s">
        <v>53</v>
      </c>
      <c r="H2255" s="20">
        <v>45807</v>
      </c>
      <c r="I2255" s="14" t="s">
        <v>55</v>
      </c>
      <c r="J2255" s="15" t="str">
        <f>_xlfn.XLOOKUP(G2255, SAW!A:A, SAW!B:B)</f>
        <v>LUCAS</v>
      </c>
    </row>
    <row r="2256" spans="1:10" x14ac:dyDescent="0.15">
      <c r="A2256" s="11">
        <v>3449036</v>
      </c>
      <c r="B2256" s="9" t="s">
        <v>721</v>
      </c>
      <c r="C2256" s="9" t="s">
        <v>189</v>
      </c>
      <c r="D2256" s="12">
        <v>45807</v>
      </c>
      <c r="E2256" s="9">
        <v>5</v>
      </c>
      <c r="F2256" s="9" t="s">
        <v>70</v>
      </c>
      <c r="G2256" s="9" t="s">
        <v>167</v>
      </c>
      <c r="H2256" s="20">
        <v>45811</v>
      </c>
      <c r="I2256" s="14" t="s">
        <v>55</v>
      </c>
      <c r="J2256" s="15" t="str">
        <f>_xlfn.XLOOKUP(G2256, SAW!A:A, SAW!B:B)</f>
        <v>LUCAS</v>
      </c>
    </row>
    <row r="2257" spans="1:10" x14ac:dyDescent="0.15">
      <c r="A2257" s="11">
        <v>3458618</v>
      </c>
      <c r="B2257" s="9" t="s">
        <v>724</v>
      </c>
      <c r="C2257" s="9" t="s">
        <v>189</v>
      </c>
      <c r="D2257" s="12">
        <v>45810</v>
      </c>
      <c r="E2257" s="9">
        <v>6</v>
      </c>
      <c r="F2257" s="9" t="s">
        <v>246</v>
      </c>
      <c r="G2257" s="9" t="s">
        <v>167</v>
      </c>
      <c r="H2257" s="20">
        <v>45811</v>
      </c>
      <c r="I2257" s="14" t="s">
        <v>55</v>
      </c>
      <c r="J2257" s="15" t="str">
        <f>_xlfn.XLOOKUP(G2257, SAW!A:A, SAW!B:B)</f>
        <v>LUCAS</v>
      </c>
    </row>
    <row r="2258" spans="1:10" x14ac:dyDescent="0.15">
      <c r="A2258" s="11">
        <v>3469809</v>
      </c>
      <c r="B2258" s="9" t="s">
        <v>747</v>
      </c>
      <c r="C2258" s="9" t="s">
        <v>189</v>
      </c>
      <c r="D2258" s="12">
        <v>45812</v>
      </c>
      <c r="E2258" s="9">
        <v>6</v>
      </c>
      <c r="F2258" s="9" t="s">
        <v>246</v>
      </c>
      <c r="G2258" s="9" t="s">
        <v>167</v>
      </c>
      <c r="H2258" s="20">
        <v>45814</v>
      </c>
      <c r="I2258" s="14" t="s">
        <v>55</v>
      </c>
      <c r="J2258" s="15" t="str">
        <f>_xlfn.XLOOKUP(G2258, SAW!A:A, SAW!B:B)</f>
        <v>LUCAS</v>
      </c>
    </row>
    <row r="2259" spans="1:10" x14ac:dyDescent="0.15">
      <c r="A2259" s="11">
        <v>3475975</v>
      </c>
      <c r="B2259" s="9" t="s">
        <v>721</v>
      </c>
      <c r="C2259" s="9" t="s">
        <v>189</v>
      </c>
      <c r="D2259" s="12">
        <v>45813</v>
      </c>
      <c r="E2259" s="9">
        <v>6</v>
      </c>
      <c r="F2259" s="9" t="s">
        <v>246</v>
      </c>
      <c r="G2259" s="9" t="s">
        <v>167</v>
      </c>
      <c r="H2259" s="20">
        <v>45815</v>
      </c>
      <c r="I2259" s="14" t="s">
        <v>55</v>
      </c>
      <c r="J2259" s="15" t="str">
        <f>_xlfn.XLOOKUP(G2259, SAW!A:A, SAW!B:B)</f>
        <v>LUCAS</v>
      </c>
    </row>
    <row r="2260" spans="1:10" x14ac:dyDescent="0.15">
      <c r="A2260" s="11">
        <v>3503585</v>
      </c>
      <c r="B2260" s="9" t="s">
        <v>721</v>
      </c>
      <c r="C2260" s="9" t="s">
        <v>189</v>
      </c>
      <c r="D2260" s="12">
        <v>45818</v>
      </c>
      <c r="E2260" s="9">
        <v>6</v>
      </c>
      <c r="F2260" s="9" t="s">
        <v>246</v>
      </c>
      <c r="G2260" s="9" t="s">
        <v>167</v>
      </c>
      <c r="H2260" s="20">
        <v>45819</v>
      </c>
      <c r="I2260" s="14" t="s">
        <v>55</v>
      </c>
      <c r="J2260" s="15" t="str">
        <f>_xlfn.XLOOKUP(G2260, SAW!A:A, SAW!B:B)</f>
        <v>LUCAS</v>
      </c>
    </row>
    <row r="2261" spans="1:10" hidden="1" x14ac:dyDescent="0.15">
      <c r="A2261" s="11">
        <v>3509506</v>
      </c>
      <c r="B2261" s="9" t="s">
        <v>721</v>
      </c>
      <c r="C2261" s="9" t="s">
        <v>189</v>
      </c>
      <c r="D2261" s="12">
        <v>45819</v>
      </c>
      <c r="E2261" s="9">
        <v>6</v>
      </c>
      <c r="F2261" s="9" t="s">
        <v>246</v>
      </c>
      <c r="G2261" s="9" t="s">
        <v>52</v>
      </c>
      <c r="H2261" s="20">
        <v>45819</v>
      </c>
      <c r="I2261" s="14" t="s">
        <v>55</v>
      </c>
      <c r="J2261" s="15" t="str">
        <f>_xlfn.XLOOKUP(G2261, SAW!A:A, SAW!B:B)</f>
        <v>LUCAS</v>
      </c>
    </row>
    <row r="2262" spans="1:10" x14ac:dyDescent="0.15">
      <c r="A2262" s="11">
        <v>3554381</v>
      </c>
      <c r="B2262" s="9" t="s">
        <v>720</v>
      </c>
      <c r="C2262" s="9" t="s">
        <v>189</v>
      </c>
      <c r="D2262" s="12">
        <v>45827</v>
      </c>
      <c r="E2262" s="9">
        <v>6</v>
      </c>
      <c r="F2262" s="9" t="s">
        <v>246</v>
      </c>
      <c r="G2262" s="9" t="s">
        <v>167</v>
      </c>
      <c r="H2262" s="20">
        <v>45828</v>
      </c>
      <c r="I2262" s="14" t="s">
        <v>55</v>
      </c>
      <c r="J2262" s="15" t="str">
        <f>_xlfn.XLOOKUP(G2262, SAW!A:A, SAW!B:B)</f>
        <v>LUCAS</v>
      </c>
    </row>
    <row r="2263" spans="1:10" x14ac:dyDescent="0.15">
      <c r="A2263" s="11">
        <v>3554382</v>
      </c>
      <c r="B2263" s="9" t="s">
        <v>720</v>
      </c>
      <c r="C2263" s="9" t="s">
        <v>189</v>
      </c>
      <c r="D2263" s="12">
        <v>45827</v>
      </c>
      <c r="E2263" s="9">
        <v>6</v>
      </c>
      <c r="F2263" s="9" t="s">
        <v>246</v>
      </c>
      <c r="G2263" s="9" t="s">
        <v>167</v>
      </c>
      <c r="H2263" s="20">
        <v>45828</v>
      </c>
      <c r="I2263" s="14" t="s">
        <v>55</v>
      </c>
      <c r="J2263" s="15" t="str">
        <f>_xlfn.XLOOKUP(G2263, SAW!A:A, SAW!B:B)</f>
        <v>LUCAS</v>
      </c>
    </row>
    <row r="2264" spans="1:10" hidden="1" x14ac:dyDescent="0.15">
      <c r="A2264" s="11">
        <v>3521169</v>
      </c>
      <c r="B2264" s="9" t="s">
        <v>748</v>
      </c>
      <c r="C2264" s="9" t="s">
        <v>189</v>
      </c>
      <c r="D2264" s="12">
        <v>45821</v>
      </c>
      <c r="E2264" s="9">
        <v>6</v>
      </c>
      <c r="F2264" s="9" t="s">
        <v>246</v>
      </c>
      <c r="G2264" s="9" t="s">
        <v>51</v>
      </c>
      <c r="H2264" s="20">
        <v>45824</v>
      </c>
      <c r="I2264" s="14" t="s">
        <v>55</v>
      </c>
      <c r="J2264" s="15" t="str">
        <f>_xlfn.XLOOKUP(G2264, SAW!A:A, SAW!B:B)</f>
        <v>LUCAS</v>
      </c>
    </row>
    <row r="2265" spans="1:10" hidden="1" x14ac:dyDescent="0.15">
      <c r="A2265" s="11">
        <v>3542817</v>
      </c>
      <c r="B2265" s="9" t="s">
        <v>721</v>
      </c>
      <c r="C2265" s="9" t="s">
        <v>189</v>
      </c>
      <c r="D2265" s="12">
        <v>45825</v>
      </c>
      <c r="E2265" s="9">
        <v>6</v>
      </c>
      <c r="F2265" s="9" t="s">
        <v>246</v>
      </c>
      <c r="G2265" s="9" t="s">
        <v>53</v>
      </c>
      <c r="H2265" s="20">
        <v>45826</v>
      </c>
      <c r="I2265" s="14" t="s">
        <v>55</v>
      </c>
      <c r="J2265" s="15" t="str">
        <f>_xlfn.XLOOKUP(G2265, SAW!A:A, SAW!B:B)</f>
        <v>LUCAS</v>
      </c>
    </row>
    <row r="2266" spans="1:10" hidden="1" x14ac:dyDescent="0.15">
      <c r="A2266" s="11">
        <v>3549846</v>
      </c>
      <c r="B2266" s="9" t="s">
        <v>721</v>
      </c>
      <c r="C2266" s="9" t="s">
        <v>189</v>
      </c>
      <c r="D2266" s="12">
        <v>45826</v>
      </c>
      <c r="E2266" s="9">
        <v>6</v>
      </c>
      <c r="F2266" s="9" t="s">
        <v>246</v>
      </c>
      <c r="G2266" s="9" t="s">
        <v>53</v>
      </c>
      <c r="H2266" s="20">
        <v>45828</v>
      </c>
      <c r="I2266" s="18" t="s">
        <v>56</v>
      </c>
      <c r="J2266" s="15" t="str">
        <f>_xlfn.XLOOKUP(G2266, SAW!A:A, SAW!B:B)</f>
        <v>LUCAS</v>
      </c>
    </row>
    <row r="2267" spans="1:10" x14ac:dyDescent="0.15">
      <c r="A2267" s="11">
        <v>3583295</v>
      </c>
      <c r="B2267" s="9" t="s">
        <v>721</v>
      </c>
      <c r="C2267" s="9" t="s">
        <v>189</v>
      </c>
      <c r="D2267" s="12">
        <v>45832</v>
      </c>
      <c r="E2267" s="9">
        <v>6</v>
      </c>
      <c r="F2267" s="9" t="s">
        <v>246</v>
      </c>
      <c r="G2267" s="9" t="s">
        <v>167</v>
      </c>
      <c r="H2267" s="20">
        <v>45834</v>
      </c>
      <c r="I2267" s="14" t="s">
        <v>55</v>
      </c>
      <c r="J2267" s="15" t="str">
        <f>_xlfn.XLOOKUP(G2267, SAW!A:A, SAW!B:B)</f>
        <v>LUCAS</v>
      </c>
    </row>
    <row r="2268" spans="1:10" hidden="1" x14ac:dyDescent="0.15">
      <c r="A2268" s="11">
        <v>3587830</v>
      </c>
      <c r="B2268" s="9" t="s">
        <v>721</v>
      </c>
      <c r="C2268" s="9" t="s">
        <v>189</v>
      </c>
      <c r="D2268" s="12">
        <v>45833</v>
      </c>
      <c r="E2268" s="9">
        <v>6</v>
      </c>
      <c r="F2268" s="9" t="s">
        <v>246</v>
      </c>
      <c r="G2268" s="9" t="s">
        <v>52</v>
      </c>
      <c r="H2268" s="20">
        <v>45831</v>
      </c>
      <c r="I2268" s="14" t="s">
        <v>55</v>
      </c>
      <c r="J2268" s="15" t="str">
        <f>_xlfn.XLOOKUP(G2268, SAW!A:A, SAW!B:B)</f>
        <v>LUCAS</v>
      </c>
    </row>
    <row r="2269" spans="1:10" x14ac:dyDescent="0.15">
      <c r="A2269" s="11">
        <v>3594062</v>
      </c>
      <c r="B2269" s="9" t="s">
        <v>722</v>
      </c>
      <c r="C2269" s="9" t="s">
        <v>189</v>
      </c>
      <c r="D2269" s="12">
        <v>45834</v>
      </c>
      <c r="E2269" s="9">
        <v>6</v>
      </c>
      <c r="F2269" s="9" t="s">
        <v>246</v>
      </c>
      <c r="G2269" s="9" t="s">
        <v>167</v>
      </c>
      <c r="H2269" s="20">
        <v>45834</v>
      </c>
      <c r="I2269" s="14" t="s">
        <v>55</v>
      </c>
      <c r="J2269" s="15" t="str">
        <f>_xlfn.XLOOKUP(G2269, SAW!A:A, SAW!B:B)</f>
        <v>LUCAS</v>
      </c>
    </row>
    <row r="2270" spans="1:10" hidden="1" x14ac:dyDescent="0.15">
      <c r="A2270" s="11">
        <v>3594456</v>
      </c>
      <c r="B2270" s="9" t="s">
        <v>721</v>
      </c>
      <c r="C2270" s="9" t="s">
        <v>189</v>
      </c>
      <c r="D2270" s="12">
        <v>45834</v>
      </c>
      <c r="E2270" s="9">
        <v>6</v>
      </c>
      <c r="F2270" s="9" t="s">
        <v>246</v>
      </c>
      <c r="G2270" s="9" t="s">
        <v>53</v>
      </c>
      <c r="H2270" s="20">
        <v>45834</v>
      </c>
      <c r="I2270" s="14" t="s">
        <v>55</v>
      </c>
      <c r="J2270" s="15" t="str">
        <f>_xlfn.XLOOKUP(G2270, SAW!A:A, SAW!B:B)</f>
        <v>LUCAS</v>
      </c>
    </row>
    <row r="2271" spans="1:10" hidden="1" x14ac:dyDescent="0.15">
      <c r="A2271" s="11">
        <v>3594457</v>
      </c>
      <c r="B2271" s="9" t="s">
        <v>721</v>
      </c>
      <c r="C2271" s="9" t="s">
        <v>189</v>
      </c>
      <c r="D2271" s="12">
        <v>45834</v>
      </c>
      <c r="E2271" s="9">
        <v>6</v>
      </c>
      <c r="F2271" s="9" t="s">
        <v>246</v>
      </c>
      <c r="G2271" s="9" t="s">
        <v>53</v>
      </c>
      <c r="H2271" s="20">
        <v>45834</v>
      </c>
      <c r="I2271" s="14" t="s">
        <v>55</v>
      </c>
      <c r="J2271" s="15" t="str">
        <f>_xlfn.XLOOKUP(G2271, SAW!A:A, SAW!B:B)</f>
        <v>LUCAS</v>
      </c>
    </row>
    <row r="2272" spans="1:10" hidden="1" x14ac:dyDescent="0.15">
      <c r="A2272" s="11">
        <v>2691430</v>
      </c>
      <c r="B2272" s="9" t="s">
        <v>749</v>
      </c>
      <c r="C2272" s="9" t="s">
        <v>190</v>
      </c>
      <c r="D2272" s="12">
        <v>45670</v>
      </c>
      <c r="E2272" s="9">
        <v>1</v>
      </c>
      <c r="F2272" s="9" t="s">
        <v>47</v>
      </c>
      <c r="G2272" s="9" t="s">
        <v>171</v>
      </c>
      <c r="H2272" s="20">
        <v>45671</v>
      </c>
      <c r="I2272" s="14" t="s">
        <v>55</v>
      </c>
      <c r="J2272" s="15" t="str">
        <f>_xlfn.XLOOKUP(G2272, SAW!A:A, SAW!B:B)</f>
        <v>LUCAS</v>
      </c>
    </row>
    <row r="2273" spans="1:10" hidden="1" x14ac:dyDescent="0.15">
      <c r="A2273" s="11">
        <v>2836323</v>
      </c>
      <c r="B2273" s="9" t="s">
        <v>750</v>
      </c>
      <c r="C2273" s="9" t="s">
        <v>190</v>
      </c>
      <c r="D2273" s="12">
        <v>45695</v>
      </c>
      <c r="E2273" s="9">
        <v>2</v>
      </c>
      <c r="F2273" s="9" t="s">
        <v>48</v>
      </c>
      <c r="G2273" s="9" t="s">
        <v>171</v>
      </c>
      <c r="H2273" s="20">
        <v>45698</v>
      </c>
      <c r="I2273" s="14" t="s">
        <v>55</v>
      </c>
      <c r="J2273" s="15" t="str">
        <f>_xlfn.XLOOKUP(G2273, SAW!A:A, SAW!B:B)</f>
        <v>LUCAS</v>
      </c>
    </row>
    <row r="2274" spans="1:10" hidden="1" x14ac:dyDescent="0.15">
      <c r="A2274" s="11">
        <v>2852016</v>
      </c>
      <c r="B2274" s="9" t="s">
        <v>750</v>
      </c>
      <c r="C2274" s="9" t="s">
        <v>190</v>
      </c>
      <c r="D2274" s="12">
        <v>45697</v>
      </c>
      <c r="E2274" s="9">
        <v>2</v>
      </c>
      <c r="F2274" s="9" t="s">
        <v>48</v>
      </c>
      <c r="G2274" s="9" t="s">
        <v>171</v>
      </c>
      <c r="H2274" s="20">
        <v>45698</v>
      </c>
      <c r="I2274" s="14" t="s">
        <v>55</v>
      </c>
      <c r="J2274" s="15" t="str">
        <f>_xlfn.XLOOKUP(G2274, SAW!A:A, SAW!B:B)</f>
        <v>LUCAS</v>
      </c>
    </row>
    <row r="2275" spans="1:10" hidden="1" x14ac:dyDescent="0.15">
      <c r="A2275" s="11">
        <v>3031281</v>
      </c>
      <c r="B2275" s="9" t="s">
        <v>751</v>
      </c>
      <c r="C2275" s="9" t="s">
        <v>190</v>
      </c>
      <c r="D2275" s="12">
        <v>45728</v>
      </c>
      <c r="E2275" s="9">
        <v>3</v>
      </c>
      <c r="F2275" s="9" t="s">
        <v>49</v>
      </c>
      <c r="G2275" s="9" t="s">
        <v>171</v>
      </c>
      <c r="H2275" s="20">
        <v>45729</v>
      </c>
      <c r="I2275" s="14" t="s">
        <v>55</v>
      </c>
      <c r="J2275" s="15" t="str">
        <f>_xlfn.XLOOKUP(G2275, SAW!A:A, SAW!B:B)</f>
        <v>LUCAS</v>
      </c>
    </row>
    <row r="2276" spans="1:10" hidden="1" x14ac:dyDescent="0.15">
      <c r="A2276" s="11">
        <v>3232557</v>
      </c>
      <c r="B2276" s="9" t="s">
        <v>752</v>
      </c>
      <c r="C2276" s="9" t="s">
        <v>190</v>
      </c>
      <c r="D2276" s="12">
        <v>45764</v>
      </c>
      <c r="E2276" s="9">
        <v>4</v>
      </c>
      <c r="F2276" s="9" t="s">
        <v>50</v>
      </c>
      <c r="G2276" s="9" t="s">
        <v>171</v>
      </c>
      <c r="H2276" s="20">
        <v>45769</v>
      </c>
      <c r="I2276" s="14" t="s">
        <v>55</v>
      </c>
      <c r="J2276" s="15" t="str">
        <f>_xlfn.XLOOKUP(G2276, SAW!A:A, SAW!B:B)</f>
        <v>LUCAS</v>
      </c>
    </row>
    <row r="2277" spans="1:10" hidden="1" x14ac:dyDescent="0.15">
      <c r="A2277" s="11">
        <v>3267473</v>
      </c>
      <c r="B2277" s="9" t="s">
        <v>750</v>
      </c>
      <c r="C2277" s="9" t="s">
        <v>190</v>
      </c>
      <c r="D2277" s="12">
        <v>45770</v>
      </c>
      <c r="E2277" s="9">
        <v>4</v>
      </c>
      <c r="F2277" s="9" t="s">
        <v>50</v>
      </c>
      <c r="G2277" s="9" t="s">
        <v>171</v>
      </c>
      <c r="H2277" s="20">
        <v>45771</v>
      </c>
      <c r="I2277" s="14" t="s">
        <v>55</v>
      </c>
      <c r="J2277" s="15" t="str">
        <f>_xlfn.XLOOKUP(G2277, SAW!A:A, SAW!B:B)</f>
        <v>LUCAS</v>
      </c>
    </row>
    <row r="2278" spans="1:10" hidden="1" x14ac:dyDescent="0.15">
      <c r="A2278" s="11">
        <v>3272095</v>
      </c>
      <c r="B2278" s="9" t="s">
        <v>753</v>
      </c>
      <c r="C2278" s="9" t="s">
        <v>188</v>
      </c>
      <c r="D2278" s="12">
        <v>45771</v>
      </c>
      <c r="E2278" s="9">
        <v>4</v>
      </c>
      <c r="F2278" s="9" t="s">
        <v>50</v>
      </c>
      <c r="G2278" s="9" t="s">
        <v>169</v>
      </c>
      <c r="H2278" s="20">
        <v>45775</v>
      </c>
      <c r="I2278" s="14" t="s">
        <v>55</v>
      </c>
      <c r="J2278" s="15" t="str">
        <f>_xlfn.XLOOKUP(G2278, SAW!A:A, SAW!B:B)</f>
        <v>LUCAS</v>
      </c>
    </row>
    <row r="2279" spans="1:10" hidden="1" x14ac:dyDescent="0.15">
      <c r="A2279" s="11">
        <v>3295291</v>
      </c>
      <c r="B2279" s="9" t="s">
        <v>754</v>
      </c>
      <c r="C2279" s="9" t="s">
        <v>188</v>
      </c>
      <c r="D2279" s="12">
        <v>45775</v>
      </c>
      <c r="E2279" s="9">
        <v>4</v>
      </c>
      <c r="F2279" s="9" t="s">
        <v>50</v>
      </c>
      <c r="G2279" s="9" t="s">
        <v>173</v>
      </c>
      <c r="H2279" s="20">
        <v>45776</v>
      </c>
      <c r="I2279" s="14" t="s">
        <v>55</v>
      </c>
      <c r="J2279" s="15" t="str">
        <f>_xlfn.XLOOKUP(G2279, SAW!A:A, SAW!B:B)</f>
        <v>LUCAS</v>
      </c>
    </row>
    <row r="2280" spans="1:10" hidden="1" x14ac:dyDescent="0.15">
      <c r="A2280" s="11">
        <v>3295567</v>
      </c>
      <c r="B2280" s="9" t="s">
        <v>755</v>
      </c>
      <c r="C2280" s="9" t="s">
        <v>188</v>
      </c>
      <c r="D2280" s="12">
        <v>45775</v>
      </c>
      <c r="E2280" s="9">
        <v>4</v>
      </c>
      <c r="F2280" s="9" t="s">
        <v>50</v>
      </c>
      <c r="G2280" s="9" t="s">
        <v>53</v>
      </c>
      <c r="H2280" s="20">
        <v>45776</v>
      </c>
      <c r="I2280" s="14" t="s">
        <v>55</v>
      </c>
      <c r="J2280" s="15" t="str">
        <f>_xlfn.XLOOKUP(G2280, SAW!A:A, SAW!B:B)</f>
        <v>LUCAS</v>
      </c>
    </row>
    <row r="2281" spans="1:10" hidden="1" x14ac:dyDescent="0.15">
      <c r="A2281" s="11">
        <v>3300301</v>
      </c>
      <c r="B2281" s="9" t="s">
        <v>756</v>
      </c>
      <c r="C2281" s="9" t="s">
        <v>188</v>
      </c>
      <c r="D2281" s="12">
        <v>45776</v>
      </c>
      <c r="E2281" s="9">
        <v>4</v>
      </c>
      <c r="F2281" s="9" t="s">
        <v>50</v>
      </c>
      <c r="G2281" s="9" t="s">
        <v>53</v>
      </c>
      <c r="H2281" s="20">
        <v>45791</v>
      </c>
      <c r="I2281" s="18" t="s">
        <v>56</v>
      </c>
      <c r="J2281" s="15" t="str">
        <f>_xlfn.XLOOKUP(G2281, SAW!A:A, SAW!B:B)</f>
        <v>LUCAS</v>
      </c>
    </row>
    <row r="2282" spans="1:10" hidden="1" x14ac:dyDescent="0.15">
      <c r="A2282" s="11">
        <v>3341263</v>
      </c>
      <c r="B2282" s="9" t="s">
        <v>757</v>
      </c>
      <c r="C2282" s="9" t="s">
        <v>188</v>
      </c>
      <c r="D2282" s="12">
        <v>45784</v>
      </c>
      <c r="E2282" s="9">
        <v>5</v>
      </c>
      <c r="F2282" s="9" t="s">
        <v>70</v>
      </c>
      <c r="G2282" s="9" t="s">
        <v>169</v>
      </c>
      <c r="H2282" s="20">
        <v>45797</v>
      </c>
      <c r="I2282" s="18" t="s">
        <v>56</v>
      </c>
      <c r="J2282" s="15" t="str">
        <f>_xlfn.XLOOKUP(G2282, SAW!A:A, SAW!B:B)</f>
        <v>LUCAS</v>
      </c>
    </row>
    <row r="2283" spans="1:10" hidden="1" x14ac:dyDescent="0.15">
      <c r="A2283" s="11">
        <v>3341264</v>
      </c>
      <c r="B2283" s="9" t="s">
        <v>757</v>
      </c>
      <c r="C2283" s="9" t="s">
        <v>188</v>
      </c>
      <c r="D2283" s="12">
        <v>45784</v>
      </c>
      <c r="E2283" s="9">
        <v>5</v>
      </c>
      <c r="F2283" s="9" t="s">
        <v>70</v>
      </c>
      <c r="G2283" s="9" t="s">
        <v>169</v>
      </c>
      <c r="H2283" s="20">
        <v>45784</v>
      </c>
      <c r="I2283" s="14" t="s">
        <v>55</v>
      </c>
      <c r="J2283" s="15" t="str">
        <f>_xlfn.XLOOKUP(G2283, SAW!A:A, SAW!B:B)</f>
        <v>LUCAS</v>
      </c>
    </row>
    <row r="2284" spans="1:10" hidden="1" x14ac:dyDescent="0.15">
      <c r="A2284" s="11">
        <v>3374337</v>
      </c>
      <c r="B2284" s="9" t="s">
        <v>758</v>
      </c>
      <c r="C2284" s="9" t="s">
        <v>188</v>
      </c>
      <c r="D2284" s="12">
        <v>45790</v>
      </c>
      <c r="E2284" s="9">
        <v>5</v>
      </c>
      <c r="F2284" s="9" t="s">
        <v>70</v>
      </c>
      <c r="G2284" s="9" t="s">
        <v>165</v>
      </c>
      <c r="H2284" s="20"/>
      <c r="I2284" s="18" t="s">
        <v>56</v>
      </c>
      <c r="J2284" s="15" t="str">
        <f>_xlfn.XLOOKUP(G2284, SAW!A:A, SAW!B:B)</f>
        <v>ALESSANDRO</v>
      </c>
    </row>
    <row r="2285" spans="1:10" hidden="1" x14ac:dyDescent="0.15">
      <c r="A2285" s="11">
        <v>3419686</v>
      </c>
      <c r="B2285" s="9" t="s">
        <v>759</v>
      </c>
      <c r="C2285" s="9" t="s">
        <v>188</v>
      </c>
      <c r="D2285" s="12">
        <v>45798</v>
      </c>
      <c r="E2285" s="9">
        <v>5</v>
      </c>
      <c r="F2285" s="9" t="s">
        <v>70</v>
      </c>
      <c r="G2285" s="9" t="s">
        <v>173</v>
      </c>
      <c r="H2285" s="20">
        <v>45800</v>
      </c>
      <c r="I2285" s="14" t="s">
        <v>55</v>
      </c>
      <c r="J2285" s="15" t="str">
        <f>_xlfn.XLOOKUP(G2285, SAW!A:A, SAW!B:B)</f>
        <v>LUCAS</v>
      </c>
    </row>
    <row r="2286" spans="1:10" hidden="1" x14ac:dyDescent="0.15">
      <c r="A2286" s="11">
        <v>3419687</v>
      </c>
      <c r="B2286" s="9" t="s">
        <v>759</v>
      </c>
      <c r="C2286" s="9" t="s">
        <v>188</v>
      </c>
      <c r="D2286" s="12">
        <v>45798</v>
      </c>
      <c r="E2286" s="9">
        <v>5</v>
      </c>
      <c r="F2286" s="9" t="s">
        <v>70</v>
      </c>
      <c r="G2286" s="9" t="s">
        <v>173</v>
      </c>
      <c r="H2286" s="20">
        <v>45800</v>
      </c>
      <c r="I2286" s="14" t="s">
        <v>55</v>
      </c>
      <c r="J2286" s="15" t="str">
        <f>_xlfn.XLOOKUP(G2286, SAW!A:A, SAW!B:B)</f>
        <v>LUCAS</v>
      </c>
    </row>
    <row r="2287" spans="1:10" hidden="1" x14ac:dyDescent="0.15">
      <c r="A2287" s="11">
        <v>3419688</v>
      </c>
      <c r="B2287" s="9" t="s">
        <v>759</v>
      </c>
      <c r="C2287" s="9" t="s">
        <v>188</v>
      </c>
      <c r="D2287" s="12">
        <v>45798</v>
      </c>
      <c r="E2287" s="9">
        <v>5</v>
      </c>
      <c r="F2287" s="9" t="s">
        <v>70</v>
      </c>
      <c r="G2287" s="9" t="s">
        <v>173</v>
      </c>
      <c r="H2287" s="20">
        <v>45800</v>
      </c>
      <c r="I2287" s="14" t="s">
        <v>55</v>
      </c>
      <c r="J2287" s="15" t="str">
        <f>_xlfn.XLOOKUP(G2287, SAW!A:A, SAW!B:B)</f>
        <v>LUCAS</v>
      </c>
    </row>
    <row r="2288" spans="1:10" hidden="1" x14ac:dyDescent="0.15">
      <c r="A2288" s="11">
        <v>3422203</v>
      </c>
      <c r="B2288" s="9" t="s">
        <v>760</v>
      </c>
      <c r="C2288" s="9" t="s">
        <v>188</v>
      </c>
      <c r="D2288" s="12">
        <v>45800</v>
      </c>
      <c r="E2288" s="9">
        <v>5</v>
      </c>
      <c r="F2288" s="9" t="s">
        <v>70</v>
      </c>
      <c r="G2288" s="9" t="s">
        <v>53</v>
      </c>
      <c r="H2288" s="20">
        <v>45803</v>
      </c>
      <c r="I2288" s="14" t="s">
        <v>55</v>
      </c>
      <c r="J2288" s="15" t="str">
        <f>_xlfn.XLOOKUP(G2288, SAW!A:A, SAW!B:B)</f>
        <v>LUCAS</v>
      </c>
    </row>
    <row r="2289" spans="1:10" hidden="1" x14ac:dyDescent="0.15">
      <c r="A2289" s="11">
        <v>3450839</v>
      </c>
      <c r="B2289" s="9" t="s">
        <v>753</v>
      </c>
      <c r="C2289" s="9" t="s">
        <v>188</v>
      </c>
      <c r="D2289" s="12">
        <v>45807</v>
      </c>
      <c r="E2289" s="9">
        <v>5</v>
      </c>
      <c r="F2289" s="9" t="s">
        <v>70</v>
      </c>
      <c r="G2289" s="9" t="s">
        <v>169</v>
      </c>
      <c r="H2289" s="20">
        <v>45807</v>
      </c>
      <c r="I2289" s="14" t="s">
        <v>55</v>
      </c>
      <c r="J2289" s="15" t="str">
        <f>_xlfn.XLOOKUP(G2289, SAW!A:A, SAW!B:B)</f>
        <v>LUCAS</v>
      </c>
    </row>
    <row r="2290" spans="1:10" x14ac:dyDescent="0.15">
      <c r="A2290" s="11">
        <v>3469970</v>
      </c>
      <c r="B2290" s="9" t="s">
        <v>761</v>
      </c>
      <c r="C2290" s="9" t="s">
        <v>188</v>
      </c>
      <c r="D2290" s="12">
        <v>45812</v>
      </c>
      <c r="E2290" s="9">
        <v>6</v>
      </c>
      <c r="F2290" s="9" t="s">
        <v>246</v>
      </c>
      <c r="G2290" s="9" t="s">
        <v>167</v>
      </c>
      <c r="H2290" s="20">
        <v>45812</v>
      </c>
      <c r="I2290" s="14" t="s">
        <v>55</v>
      </c>
      <c r="J2290" s="15" t="str">
        <f>_xlfn.XLOOKUP(G2290, SAW!A:A, SAW!B:B)</f>
        <v>LUCAS</v>
      </c>
    </row>
    <row r="2291" spans="1:10" hidden="1" x14ac:dyDescent="0.15">
      <c r="A2291" s="11">
        <v>3482438</v>
      </c>
      <c r="B2291" s="9" t="s">
        <v>755</v>
      </c>
      <c r="C2291" s="9" t="s">
        <v>188</v>
      </c>
      <c r="D2291" s="12">
        <v>45814</v>
      </c>
      <c r="E2291" s="9">
        <v>6</v>
      </c>
      <c r="F2291" s="9" t="s">
        <v>246</v>
      </c>
      <c r="G2291" s="9" t="s">
        <v>53</v>
      </c>
      <c r="H2291" s="20">
        <v>45819</v>
      </c>
      <c r="I2291" s="14" t="s">
        <v>55</v>
      </c>
      <c r="J2291" s="15" t="str">
        <f>_xlfn.XLOOKUP(G2291, SAW!A:A, SAW!B:B)</f>
        <v>LUCAS</v>
      </c>
    </row>
    <row r="2292" spans="1:10" x14ac:dyDescent="0.15">
      <c r="A2292" s="11">
        <v>3503504</v>
      </c>
      <c r="B2292" s="9" t="s">
        <v>762</v>
      </c>
      <c r="C2292" s="9" t="s">
        <v>188</v>
      </c>
      <c r="D2292" s="12">
        <v>45818</v>
      </c>
      <c r="E2292" s="9">
        <v>6</v>
      </c>
      <c r="F2292" s="9" t="s">
        <v>246</v>
      </c>
      <c r="G2292" s="9" t="s">
        <v>167</v>
      </c>
      <c r="H2292" s="20">
        <v>45818</v>
      </c>
      <c r="I2292" s="14" t="s">
        <v>55</v>
      </c>
      <c r="J2292" s="15" t="str">
        <f>_xlfn.XLOOKUP(G2292, SAW!A:A, SAW!B:B)</f>
        <v>LUCAS</v>
      </c>
    </row>
    <row r="2293" spans="1:10" x14ac:dyDescent="0.15">
      <c r="A2293" s="11">
        <v>3503505</v>
      </c>
      <c r="B2293" s="9" t="s">
        <v>762</v>
      </c>
      <c r="C2293" s="9" t="s">
        <v>188</v>
      </c>
      <c r="D2293" s="12">
        <v>45818</v>
      </c>
      <c r="E2293" s="9">
        <v>6</v>
      </c>
      <c r="F2293" s="9" t="s">
        <v>246</v>
      </c>
      <c r="G2293" s="9" t="s">
        <v>167</v>
      </c>
      <c r="H2293" s="20">
        <v>45818</v>
      </c>
      <c r="I2293" s="14" t="s">
        <v>55</v>
      </c>
      <c r="J2293" s="15" t="str">
        <f>_xlfn.XLOOKUP(G2293, SAW!A:A, SAW!B:B)</f>
        <v>LUCAS</v>
      </c>
    </row>
    <row r="2294" spans="1:10" hidden="1" x14ac:dyDescent="0.15">
      <c r="A2294" s="11">
        <v>3504410</v>
      </c>
      <c r="B2294" s="9" t="s">
        <v>763</v>
      </c>
      <c r="C2294" s="9" t="s">
        <v>188</v>
      </c>
      <c r="D2294" s="12">
        <v>45818</v>
      </c>
      <c r="E2294" s="9">
        <v>6</v>
      </c>
      <c r="F2294" s="9" t="s">
        <v>246</v>
      </c>
      <c r="G2294" s="9" t="s">
        <v>766</v>
      </c>
      <c r="H2294" s="20">
        <v>45819</v>
      </c>
      <c r="I2294" s="14" t="s">
        <v>55</v>
      </c>
      <c r="J2294" s="15" t="str">
        <f>_xlfn.XLOOKUP(G2294, SAW!A:A, SAW!B:B)</f>
        <v>LUCAS</v>
      </c>
    </row>
    <row r="2295" spans="1:10" hidden="1" x14ac:dyDescent="0.15">
      <c r="A2295" s="11">
        <v>3505317</v>
      </c>
      <c r="B2295" s="9" t="s">
        <v>764</v>
      </c>
      <c r="C2295" s="9" t="s">
        <v>188</v>
      </c>
      <c r="D2295" s="12">
        <v>45818</v>
      </c>
      <c r="E2295" s="9">
        <v>6</v>
      </c>
      <c r="F2295" s="9" t="s">
        <v>246</v>
      </c>
      <c r="G2295" s="9" t="s">
        <v>169</v>
      </c>
      <c r="H2295" s="20">
        <v>45820</v>
      </c>
      <c r="I2295" s="14" t="s">
        <v>55</v>
      </c>
      <c r="J2295" s="15" t="str">
        <f>_xlfn.XLOOKUP(G2295, SAW!A:A, SAW!B:B)</f>
        <v>LUCAS</v>
      </c>
    </row>
    <row r="2296" spans="1:10" hidden="1" x14ac:dyDescent="0.15">
      <c r="A2296" s="11">
        <v>3542857</v>
      </c>
      <c r="B2296" s="9" t="s">
        <v>763</v>
      </c>
      <c r="C2296" s="9" t="s">
        <v>188</v>
      </c>
      <c r="D2296" s="12">
        <v>45825</v>
      </c>
      <c r="E2296" s="9">
        <v>6</v>
      </c>
      <c r="F2296" s="9" t="s">
        <v>246</v>
      </c>
      <c r="G2296" s="9" t="s">
        <v>766</v>
      </c>
      <c r="H2296" s="20">
        <v>45828</v>
      </c>
      <c r="I2296" s="14" t="s">
        <v>55</v>
      </c>
      <c r="J2296" s="15" t="str">
        <f>_xlfn.XLOOKUP(G2296, SAW!A:A, SAW!B:B)</f>
        <v>LUCAS</v>
      </c>
    </row>
    <row r="2297" spans="1:10" x14ac:dyDescent="0.15">
      <c r="A2297" s="11">
        <v>3577733</v>
      </c>
      <c r="B2297" s="9" t="s">
        <v>765</v>
      </c>
      <c r="C2297" s="9" t="s">
        <v>188</v>
      </c>
      <c r="D2297" s="12">
        <v>45831</v>
      </c>
      <c r="E2297" s="9">
        <v>6</v>
      </c>
      <c r="F2297" s="9" t="s">
        <v>246</v>
      </c>
      <c r="G2297" s="9" t="s">
        <v>167</v>
      </c>
      <c r="H2297" s="20">
        <v>45833</v>
      </c>
      <c r="I2297" s="14" t="s">
        <v>55</v>
      </c>
      <c r="J2297" s="15" t="str">
        <f>_xlfn.XLOOKUP(G2297, SAW!A:A, SAW!B:B)</f>
        <v>LUCAS</v>
      </c>
    </row>
    <row r="2298" spans="1:10" hidden="1" x14ac:dyDescent="0.15">
      <c r="A2298" s="11"/>
      <c r="B2298" s="9" t="s">
        <v>248</v>
      </c>
      <c r="C2298" s="9"/>
      <c r="D2298" s="12"/>
      <c r="E2298" s="9"/>
      <c r="F2298" s="9"/>
      <c r="G2298" s="9" t="s">
        <v>248</v>
      </c>
      <c r="H2298" s="20"/>
      <c r="I2298" s="18"/>
      <c r="J2298" s="15"/>
    </row>
    <row r="2299" spans="1:10" hidden="1" x14ac:dyDescent="0.15">
      <c r="A2299" s="11"/>
      <c r="B2299" s="9" t="s">
        <v>248</v>
      </c>
      <c r="C2299" s="9"/>
      <c r="D2299" s="12"/>
      <c r="E2299" s="9"/>
      <c r="F2299" s="9"/>
      <c r="G2299" s="9" t="s">
        <v>248</v>
      </c>
      <c r="H2299" s="20"/>
      <c r="I2299" s="18"/>
      <c r="J2299" s="15"/>
    </row>
    <row r="2300" spans="1:10" hidden="1" x14ac:dyDescent="0.15">
      <c r="A2300" s="11"/>
      <c r="B2300" s="9" t="s">
        <v>248</v>
      </c>
      <c r="C2300" s="9"/>
      <c r="D2300" s="12"/>
      <c r="E2300" s="9"/>
      <c r="F2300" s="9"/>
      <c r="G2300" s="9" t="s">
        <v>248</v>
      </c>
      <c r="H2300" s="20"/>
      <c r="I2300" s="18"/>
      <c r="J2300" s="15"/>
    </row>
    <row r="2301" spans="1:10" hidden="1" x14ac:dyDescent="0.15">
      <c r="A2301" s="11"/>
      <c r="B2301" s="9" t="s">
        <v>248</v>
      </c>
      <c r="C2301" s="9"/>
      <c r="D2301" s="12"/>
      <c r="E2301" s="9"/>
      <c r="F2301" s="9"/>
      <c r="G2301" s="9" t="s">
        <v>248</v>
      </c>
      <c r="H2301" s="20"/>
      <c r="I2301" s="18"/>
      <c r="J2301" s="15"/>
    </row>
    <row r="2302" spans="1:10" hidden="1" x14ac:dyDescent="0.15">
      <c r="A2302" s="11"/>
      <c r="B2302" s="9" t="s">
        <v>248</v>
      </c>
      <c r="C2302" s="9"/>
      <c r="D2302" s="12"/>
      <c r="E2302" s="9"/>
      <c r="F2302" s="9"/>
      <c r="G2302" s="9" t="s">
        <v>248</v>
      </c>
      <c r="H2302" s="20"/>
      <c r="I2302" s="18"/>
      <c r="J2302" s="15"/>
    </row>
    <row r="2303" spans="1:10" hidden="1" x14ac:dyDescent="0.15">
      <c r="A2303" s="11"/>
      <c r="B2303" s="9" t="s">
        <v>248</v>
      </c>
      <c r="C2303" s="9"/>
      <c r="D2303" s="12"/>
      <c r="E2303" s="9"/>
      <c r="F2303" s="9"/>
      <c r="G2303" s="9" t="s">
        <v>248</v>
      </c>
      <c r="H2303" s="20"/>
      <c r="I2303" s="18"/>
      <c r="J2303" s="15"/>
    </row>
    <row r="2304" spans="1:10" hidden="1" x14ac:dyDescent="0.15">
      <c r="A2304" s="11"/>
      <c r="B2304" s="9" t="s">
        <v>248</v>
      </c>
      <c r="C2304" s="9"/>
      <c r="D2304" s="12"/>
      <c r="E2304" s="9"/>
      <c r="F2304" s="9"/>
      <c r="G2304" s="9" t="s">
        <v>248</v>
      </c>
      <c r="H2304" s="20"/>
      <c r="I2304" s="18"/>
      <c r="J2304" s="15"/>
    </row>
    <row r="2305" spans="1:10" hidden="1" x14ac:dyDescent="0.15">
      <c r="A2305" s="11"/>
      <c r="B2305" s="9" t="s">
        <v>248</v>
      </c>
      <c r="C2305" s="9"/>
      <c r="D2305" s="12"/>
      <c r="E2305" s="9"/>
      <c r="F2305" s="9"/>
      <c r="G2305" s="9" t="s">
        <v>248</v>
      </c>
      <c r="H2305" s="20"/>
      <c r="I2305" s="18"/>
      <c r="J2305" s="15"/>
    </row>
    <row r="2306" spans="1:10" hidden="1" x14ac:dyDescent="0.15">
      <c r="A2306" s="11"/>
      <c r="B2306" s="9" t="s">
        <v>248</v>
      </c>
      <c r="C2306" s="9"/>
      <c r="D2306" s="12"/>
      <c r="E2306" s="9"/>
      <c r="F2306" s="9"/>
      <c r="G2306" s="9" t="s">
        <v>248</v>
      </c>
      <c r="H2306" s="20"/>
      <c r="I2306" s="18"/>
      <c r="J2306" s="15"/>
    </row>
    <row r="2307" spans="1:10" hidden="1" x14ac:dyDescent="0.15">
      <c r="A2307" s="11"/>
      <c r="B2307" s="9" t="s">
        <v>248</v>
      </c>
      <c r="C2307" s="9"/>
      <c r="D2307" s="12"/>
      <c r="E2307" s="9"/>
      <c r="F2307" s="9"/>
      <c r="G2307" s="9" t="s">
        <v>248</v>
      </c>
      <c r="H2307" s="20"/>
      <c r="I2307" s="18"/>
      <c r="J2307" s="15"/>
    </row>
    <row r="2308" spans="1:10" hidden="1" x14ac:dyDescent="0.15">
      <c r="A2308" s="11"/>
      <c r="B2308" s="9" t="s">
        <v>248</v>
      </c>
      <c r="C2308" s="9"/>
      <c r="D2308" s="12"/>
      <c r="E2308" s="9"/>
      <c r="F2308" s="9"/>
      <c r="G2308" s="9" t="s">
        <v>248</v>
      </c>
      <c r="H2308" s="20"/>
      <c r="I2308" s="18"/>
      <c r="J2308" s="15"/>
    </row>
    <row r="2309" spans="1:10" hidden="1" x14ac:dyDescent="0.15">
      <c r="A2309" s="11"/>
      <c r="B2309" s="9" t="s">
        <v>248</v>
      </c>
      <c r="C2309" s="9"/>
      <c r="D2309" s="12"/>
      <c r="E2309" s="9"/>
      <c r="F2309" s="9"/>
      <c r="G2309" s="9" t="s">
        <v>248</v>
      </c>
      <c r="H2309" s="20"/>
      <c r="I2309" s="18"/>
      <c r="J2309" s="15"/>
    </row>
    <row r="2310" spans="1:10" hidden="1" x14ac:dyDescent="0.15">
      <c r="A2310" s="11"/>
      <c r="B2310" s="9" t="s">
        <v>248</v>
      </c>
      <c r="C2310" s="9"/>
      <c r="D2310" s="12"/>
      <c r="E2310" s="9"/>
      <c r="F2310" s="9"/>
      <c r="G2310" s="9" t="s">
        <v>248</v>
      </c>
      <c r="H2310" s="20"/>
      <c r="I2310" s="18"/>
      <c r="J2310" s="15"/>
    </row>
    <row r="2311" spans="1:10" hidden="1" x14ac:dyDescent="0.15">
      <c r="A2311" s="11"/>
      <c r="B2311" s="9" t="s">
        <v>248</v>
      </c>
      <c r="C2311" s="9"/>
      <c r="D2311" s="12"/>
      <c r="E2311" s="9"/>
      <c r="F2311" s="9"/>
      <c r="G2311" s="9" t="s">
        <v>248</v>
      </c>
      <c r="H2311" s="20"/>
      <c r="I2311" s="18"/>
      <c r="J2311" s="15"/>
    </row>
    <row r="2312" spans="1:10" hidden="1" x14ac:dyDescent="0.15">
      <c r="A2312" s="11"/>
      <c r="B2312" s="9" t="s">
        <v>248</v>
      </c>
      <c r="C2312" s="9"/>
      <c r="D2312" s="12"/>
      <c r="E2312" s="9"/>
      <c r="F2312" s="9"/>
      <c r="G2312" s="9" t="s">
        <v>248</v>
      </c>
      <c r="H2312" s="20"/>
      <c r="I2312" s="18"/>
      <c r="J2312" s="15"/>
    </row>
    <row r="2313" spans="1:10" hidden="1" x14ac:dyDescent="0.15">
      <c r="A2313" s="11"/>
      <c r="B2313" s="9" t="s">
        <v>248</v>
      </c>
      <c r="C2313" s="9"/>
      <c r="D2313" s="12"/>
      <c r="E2313" s="9"/>
      <c r="F2313" s="9"/>
      <c r="G2313" s="9" t="s">
        <v>248</v>
      </c>
      <c r="H2313" s="20"/>
      <c r="I2313" s="18"/>
      <c r="J2313" s="15"/>
    </row>
    <row r="2314" spans="1:10" hidden="1" x14ac:dyDescent="0.15">
      <c r="A2314" s="11"/>
      <c r="B2314" s="9" t="s">
        <v>248</v>
      </c>
      <c r="C2314" s="9"/>
      <c r="D2314" s="12"/>
      <c r="E2314" s="9"/>
      <c r="F2314" s="9"/>
      <c r="G2314" s="9" t="s">
        <v>248</v>
      </c>
      <c r="H2314" s="20"/>
      <c r="I2314" s="18"/>
      <c r="J2314" s="15"/>
    </row>
    <row r="2315" spans="1:10" hidden="1" x14ac:dyDescent="0.15">
      <c r="A2315" s="11"/>
      <c r="B2315" s="9" t="s">
        <v>248</v>
      </c>
      <c r="C2315" s="9"/>
      <c r="D2315" s="12"/>
      <c r="E2315" s="9"/>
      <c r="F2315" s="9"/>
      <c r="G2315" s="9" t="s">
        <v>248</v>
      </c>
      <c r="H2315" s="20"/>
      <c r="I2315" s="18"/>
      <c r="J2315" s="15"/>
    </row>
    <row r="2316" spans="1:10" hidden="1" x14ac:dyDescent="0.15">
      <c r="A2316" s="11"/>
      <c r="B2316" s="9" t="s">
        <v>248</v>
      </c>
      <c r="C2316" s="9"/>
      <c r="D2316" s="12"/>
      <c r="E2316" s="9"/>
      <c r="F2316" s="9"/>
      <c r="G2316" s="9" t="s">
        <v>248</v>
      </c>
      <c r="H2316" s="20"/>
      <c r="I2316" s="18"/>
      <c r="J2316" s="15"/>
    </row>
    <row r="2317" spans="1:10" hidden="1" x14ac:dyDescent="0.15">
      <c r="A2317" s="11"/>
      <c r="B2317" s="9" t="s">
        <v>248</v>
      </c>
      <c r="C2317" s="9"/>
      <c r="D2317" s="12"/>
      <c r="E2317" s="9"/>
      <c r="F2317" s="9"/>
      <c r="G2317" s="9" t="s">
        <v>248</v>
      </c>
      <c r="H2317" s="20"/>
      <c r="I2317" s="18"/>
      <c r="J2317" s="15"/>
    </row>
    <row r="2318" spans="1:10" hidden="1" x14ac:dyDescent="0.15">
      <c r="A2318" s="11"/>
      <c r="B2318" s="9" t="s">
        <v>248</v>
      </c>
      <c r="C2318" s="9"/>
      <c r="D2318" s="12"/>
      <c r="E2318" s="9"/>
      <c r="F2318" s="9"/>
      <c r="G2318" s="9" t="s">
        <v>248</v>
      </c>
      <c r="H2318" s="20"/>
      <c r="I2318" s="18"/>
      <c r="J2318" s="15"/>
    </row>
    <row r="2319" spans="1:10" hidden="1" x14ac:dyDescent="0.15">
      <c r="A2319" s="11"/>
      <c r="B2319" s="9" t="s">
        <v>248</v>
      </c>
      <c r="C2319" s="9"/>
      <c r="D2319" s="12"/>
      <c r="E2319" s="9"/>
      <c r="F2319" s="9"/>
      <c r="G2319" s="9" t="s">
        <v>248</v>
      </c>
      <c r="H2319" s="20"/>
      <c r="I2319" s="18"/>
      <c r="J2319" s="15"/>
    </row>
    <row r="2320" spans="1:10" hidden="1" x14ac:dyDescent="0.15">
      <c r="A2320" s="11"/>
      <c r="B2320" s="9" t="s">
        <v>248</v>
      </c>
      <c r="C2320" s="9"/>
      <c r="D2320" s="12"/>
      <c r="E2320" s="9"/>
      <c r="F2320" s="9"/>
      <c r="G2320" s="9" t="s">
        <v>248</v>
      </c>
      <c r="H2320" s="20"/>
      <c r="I2320" s="18"/>
      <c r="J2320" s="15"/>
    </row>
    <row r="2321" spans="1:10" hidden="1" x14ac:dyDescent="0.15">
      <c r="A2321" s="11"/>
      <c r="B2321" s="9" t="s">
        <v>248</v>
      </c>
      <c r="C2321" s="9"/>
      <c r="D2321" s="12"/>
      <c r="E2321" s="9"/>
      <c r="F2321" s="9"/>
      <c r="G2321" s="9" t="s">
        <v>248</v>
      </c>
      <c r="H2321" s="20"/>
      <c r="I2321" s="18"/>
      <c r="J2321" s="15"/>
    </row>
    <row r="2322" spans="1:10" hidden="1" x14ac:dyDescent="0.15">
      <c r="A2322" s="11"/>
      <c r="B2322" s="9" t="s">
        <v>248</v>
      </c>
      <c r="C2322" s="9"/>
      <c r="D2322" s="12"/>
      <c r="E2322" s="9"/>
      <c r="F2322" s="9"/>
      <c r="G2322" s="9" t="s">
        <v>248</v>
      </c>
      <c r="H2322" s="20"/>
      <c r="I2322" s="18"/>
      <c r="J2322" s="15"/>
    </row>
    <row r="2323" spans="1:10" hidden="1" x14ac:dyDescent="0.15">
      <c r="A2323" s="11"/>
      <c r="B2323" s="9" t="s">
        <v>248</v>
      </c>
      <c r="C2323" s="9"/>
      <c r="D2323" s="12"/>
      <c r="E2323" s="9"/>
      <c r="F2323" s="9"/>
      <c r="G2323" s="9" t="s">
        <v>248</v>
      </c>
      <c r="H2323" s="20"/>
      <c r="I2323" s="18"/>
      <c r="J2323" s="15"/>
    </row>
    <row r="2324" spans="1:10" hidden="1" x14ac:dyDescent="0.15">
      <c r="A2324" s="11"/>
      <c r="B2324" s="9" t="s">
        <v>248</v>
      </c>
      <c r="C2324" s="9"/>
      <c r="D2324" s="12"/>
      <c r="E2324" s="9"/>
      <c r="F2324" s="9"/>
      <c r="G2324" s="9" t="s">
        <v>248</v>
      </c>
      <c r="H2324" s="20"/>
      <c r="I2324" s="18"/>
      <c r="J2324" s="15"/>
    </row>
    <row r="2325" spans="1:10" hidden="1" x14ac:dyDescent="0.15">
      <c r="A2325" s="11"/>
      <c r="B2325" s="9" t="s">
        <v>248</v>
      </c>
      <c r="C2325" s="9"/>
      <c r="D2325" s="12"/>
      <c r="E2325" s="9"/>
      <c r="F2325" s="9"/>
      <c r="G2325" s="9" t="s">
        <v>248</v>
      </c>
      <c r="H2325" s="20"/>
      <c r="I2325" s="18"/>
      <c r="J2325" s="15"/>
    </row>
    <row r="2326" spans="1:10" hidden="1" x14ac:dyDescent="0.15">
      <c r="A2326" s="11"/>
      <c r="B2326" s="9" t="s">
        <v>248</v>
      </c>
      <c r="C2326" s="9"/>
      <c r="D2326" s="12"/>
      <c r="E2326" s="9"/>
      <c r="F2326" s="9"/>
      <c r="G2326" s="9" t="s">
        <v>248</v>
      </c>
      <c r="H2326" s="20"/>
      <c r="I2326" s="18"/>
      <c r="J2326" s="15"/>
    </row>
    <row r="2327" spans="1:10" hidden="1" x14ac:dyDescent="0.15">
      <c r="A2327" s="11"/>
      <c r="B2327" s="9" t="s">
        <v>248</v>
      </c>
      <c r="C2327" s="9"/>
      <c r="D2327" s="12"/>
      <c r="E2327" s="9"/>
      <c r="F2327" s="9"/>
      <c r="G2327" s="9" t="s">
        <v>248</v>
      </c>
      <c r="H2327" s="20"/>
      <c r="I2327" s="18"/>
      <c r="J2327" s="15"/>
    </row>
    <row r="2328" spans="1:10" hidden="1" x14ac:dyDescent="0.15">
      <c r="A2328" s="11"/>
      <c r="B2328" s="9" t="s">
        <v>248</v>
      </c>
      <c r="C2328" s="9"/>
      <c r="D2328" s="12"/>
      <c r="E2328" s="9"/>
      <c r="F2328" s="9"/>
      <c r="G2328" s="9" t="s">
        <v>248</v>
      </c>
      <c r="H2328" s="20"/>
      <c r="I2328" s="18"/>
      <c r="J2328" s="15"/>
    </row>
    <row r="2329" spans="1:10" hidden="1" x14ac:dyDescent="0.15">
      <c r="A2329" s="11"/>
      <c r="B2329" s="9" t="s">
        <v>248</v>
      </c>
      <c r="C2329" s="9"/>
      <c r="D2329" s="12"/>
      <c r="E2329" s="9"/>
      <c r="F2329" s="9"/>
      <c r="G2329" s="9" t="s">
        <v>248</v>
      </c>
      <c r="H2329" s="20"/>
      <c r="I2329" s="18"/>
      <c r="J2329" s="15"/>
    </row>
    <row r="2330" spans="1:10" hidden="1" x14ac:dyDescent="0.15">
      <c r="A2330" s="11"/>
      <c r="B2330" s="9" t="s">
        <v>248</v>
      </c>
      <c r="C2330" s="9"/>
      <c r="D2330" s="12"/>
      <c r="E2330" s="9"/>
      <c r="F2330" s="9"/>
      <c r="G2330" s="9" t="s">
        <v>248</v>
      </c>
      <c r="H2330" s="20"/>
      <c r="I2330" s="18"/>
      <c r="J2330" s="15"/>
    </row>
    <row r="2331" spans="1:10" hidden="1" x14ac:dyDescent="0.15">
      <c r="A2331" s="11"/>
      <c r="B2331" s="9" t="s">
        <v>248</v>
      </c>
      <c r="C2331" s="9"/>
      <c r="D2331" s="12"/>
      <c r="E2331" s="9"/>
      <c r="F2331" s="9"/>
      <c r="G2331" s="9" t="s">
        <v>248</v>
      </c>
      <c r="H2331" s="20"/>
      <c r="I2331" s="18"/>
      <c r="J2331" s="15"/>
    </row>
    <row r="2332" spans="1:10" hidden="1" x14ac:dyDescent="0.15">
      <c r="A2332" s="11"/>
      <c r="B2332" s="9" t="s">
        <v>248</v>
      </c>
      <c r="C2332" s="9"/>
      <c r="D2332" s="12"/>
      <c r="E2332" s="9"/>
      <c r="F2332" s="9"/>
      <c r="G2332" s="9" t="s">
        <v>248</v>
      </c>
      <c r="H2332" s="20"/>
      <c r="I2332" s="18"/>
      <c r="J2332" s="15"/>
    </row>
    <row r="2333" spans="1:10" hidden="1" x14ac:dyDescent="0.15">
      <c r="A2333" s="11"/>
      <c r="B2333" s="9" t="s">
        <v>248</v>
      </c>
      <c r="C2333" s="9"/>
      <c r="D2333" s="12"/>
      <c r="E2333" s="9"/>
      <c r="F2333" s="9"/>
      <c r="G2333" s="9" t="s">
        <v>248</v>
      </c>
      <c r="H2333" s="20"/>
      <c r="I2333" s="18"/>
      <c r="J2333" s="15"/>
    </row>
    <row r="2334" spans="1:10" hidden="1" x14ac:dyDescent="0.15">
      <c r="A2334" s="11"/>
      <c r="B2334" s="9" t="s">
        <v>248</v>
      </c>
      <c r="C2334" s="9"/>
      <c r="D2334" s="12"/>
      <c r="E2334" s="9"/>
      <c r="F2334" s="9"/>
      <c r="G2334" s="9" t="s">
        <v>248</v>
      </c>
      <c r="H2334" s="20"/>
      <c r="I2334" s="18"/>
      <c r="J2334" s="15"/>
    </row>
    <row r="2335" spans="1:10" hidden="1" x14ac:dyDescent="0.15">
      <c r="A2335" s="11"/>
      <c r="B2335" s="9" t="s">
        <v>248</v>
      </c>
      <c r="C2335" s="9"/>
      <c r="D2335" s="12"/>
      <c r="E2335" s="9"/>
      <c r="F2335" s="9"/>
      <c r="G2335" s="9" t="s">
        <v>248</v>
      </c>
      <c r="H2335" s="20"/>
      <c r="I2335" s="18"/>
      <c r="J2335" s="15"/>
    </row>
    <row r="2336" spans="1:10" hidden="1" x14ac:dyDescent="0.15">
      <c r="A2336" s="11"/>
      <c r="B2336" s="9" t="s">
        <v>248</v>
      </c>
      <c r="C2336" s="9"/>
      <c r="D2336" s="12"/>
      <c r="E2336" s="9"/>
      <c r="F2336" s="9"/>
      <c r="G2336" s="9" t="s">
        <v>248</v>
      </c>
      <c r="H2336" s="20"/>
      <c r="I2336" s="18"/>
      <c r="J2336" s="15"/>
    </row>
    <row r="2337" spans="1:10" hidden="1" x14ac:dyDescent="0.15">
      <c r="A2337" s="11"/>
      <c r="B2337" s="9" t="s">
        <v>248</v>
      </c>
      <c r="C2337" s="9"/>
      <c r="D2337" s="12"/>
      <c r="E2337" s="9"/>
      <c r="F2337" s="9"/>
      <c r="G2337" s="9" t="s">
        <v>248</v>
      </c>
      <c r="H2337" s="20"/>
      <c r="I2337" s="18"/>
      <c r="J2337" s="15"/>
    </row>
    <row r="2338" spans="1:10" hidden="1" x14ac:dyDescent="0.15">
      <c r="A2338" s="11"/>
      <c r="B2338" s="9" t="s">
        <v>248</v>
      </c>
      <c r="C2338" s="9"/>
      <c r="D2338" s="12"/>
      <c r="E2338" s="9"/>
      <c r="F2338" s="9"/>
      <c r="G2338" s="9" t="s">
        <v>248</v>
      </c>
      <c r="H2338" s="20"/>
      <c r="I2338" s="18"/>
      <c r="J2338" s="15"/>
    </row>
    <row r="2339" spans="1:10" hidden="1" x14ac:dyDescent="0.15">
      <c r="A2339" s="11"/>
      <c r="B2339" s="9" t="s">
        <v>248</v>
      </c>
      <c r="C2339" s="9"/>
      <c r="D2339" s="12"/>
      <c r="E2339" s="9"/>
      <c r="F2339" s="9"/>
      <c r="G2339" s="9" t="s">
        <v>248</v>
      </c>
      <c r="H2339" s="20"/>
      <c r="I2339" s="18"/>
      <c r="J2339" s="15"/>
    </row>
    <row r="2340" spans="1:10" hidden="1" x14ac:dyDescent="0.15">
      <c r="A2340" s="11"/>
      <c r="B2340" s="9" t="s">
        <v>248</v>
      </c>
      <c r="C2340" s="9"/>
      <c r="D2340" s="12"/>
      <c r="E2340" s="9"/>
      <c r="F2340" s="9"/>
      <c r="G2340" s="9" t="s">
        <v>248</v>
      </c>
      <c r="H2340" s="20"/>
      <c r="I2340" s="18"/>
      <c r="J2340" s="15"/>
    </row>
    <row r="2341" spans="1:10" hidden="1" x14ac:dyDescent="0.15">
      <c r="A2341" s="11"/>
      <c r="B2341" s="9" t="s">
        <v>248</v>
      </c>
      <c r="C2341" s="9"/>
      <c r="D2341" s="12"/>
      <c r="E2341" s="9"/>
      <c r="F2341" s="9"/>
      <c r="G2341" s="9" t="s">
        <v>248</v>
      </c>
      <c r="H2341" s="20"/>
      <c r="I2341" s="18"/>
      <c r="J2341" s="15"/>
    </row>
    <row r="2342" spans="1:10" hidden="1" x14ac:dyDescent="0.15">
      <c r="A2342" s="11"/>
      <c r="B2342" s="9" t="s">
        <v>248</v>
      </c>
      <c r="C2342" s="9"/>
      <c r="D2342" s="12"/>
      <c r="E2342" s="9"/>
      <c r="F2342" s="9"/>
      <c r="G2342" s="9" t="s">
        <v>248</v>
      </c>
      <c r="H2342" s="20"/>
      <c r="I2342" s="18"/>
      <c r="J2342" s="15"/>
    </row>
    <row r="2343" spans="1:10" hidden="1" x14ac:dyDescent="0.15">
      <c r="A2343" s="11"/>
      <c r="B2343" s="9" t="s">
        <v>248</v>
      </c>
      <c r="C2343" s="9"/>
      <c r="D2343" s="12"/>
      <c r="E2343" s="9"/>
      <c r="F2343" s="9"/>
      <c r="G2343" s="9" t="s">
        <v>248</v>
      </c>
      <c r="H2343" s="20"/>
      <c r="I2343" s="18"/>
      <c r="J2343" s="15"/>
    </row>
    <row r="2344" spans="1:10" hidden="1" x14ac:dyDescent="0.15">
      <c r="A2344" s="11"/>
      <c r="B2344" s="9" t="s">
        <v>248</v>
      </c>
      <c r="C2344" s="9"/>
      <c r="D2344" s="12"/>
      <c r="E2344" s="9"/>
      <c r="F2344" s="9"/>
      <c r="G2344" s="9" t="s">
        <v>248</v>
      </c>
      <c r="H2344" s="20"/>
      <c r="I2344" s="18"/>
      <c r="J2344" s="15"/>
    </row>
    <row r="2345" spans="1:10" hidden="1" x14ac:dyDescent="0.15">
      <c r="A2345" s="11"/>
      <c r="B2345" s="9" t="s">
        <v>248</v>
      </c>
      <c r="C2345" s="9"/>
      <c r="D2345" s="12"/>
      <c r="E2345" s="9"/>
      <c r="F2345" s="9"/>
      <c r="G2345" s="9" t="s">
        <v>248</v>
      </c>
      <c r="H2345" s="20"/>
      <c r="I2345" s="18"/>
      <c r="J2345" s="15"/>
    </row>
    <row r="2346" spans="1:10" hidden="1" x14ac:dyDescent="0.15">
      <c r="A2346" s="11"/>
      <c r="B2346" s="9" t="s">
        <v>248</v>
      </c>
      <c r="C2346" s="9"/>
      <c r="D2346" s="12"/>
      <c r="E2346" s="9"/>
      <c r="F2346" s="9"/>
      <c r="G2346" s="9" t="s">
        <v>248</v>
      </c>
      <c r="H2346" s="20"/>
      <c r="I2346" s="18"/>
      <c r="J2346" s="15"/>
    </row>
    <row r="2347" spans="1:10" hidden="1" x14ac:dyDescent="0.15">
      <c r="A2347" s="11"/>
      <c r="B2347" s="9" t="s">
        <v>248</v>
      </c>
      <c r="C2347" s="9"/>
      <c r="D2347" s="12"/>
      <c r="E2347" s="9"/>
      <c r="F2347" s="9"/>
      <c r="G2347" s="9" t="s">
        <v>248</v>
      </c>
      <c r="H2347" s="20"/>
      <c r="I2347" s="18"/>
      <c r="J2347" s="15"/>
    </row>
    <row r="2348" spans="1:10" hidden="1" x14ac:dyDescent="0.15">
      <c r="A2348" s="11"/>
      <c r="B2348" s="9" t="s">
        <v>248</v>
      </c>
      <c r="C2348" s="9"/>
      <c r="D2348" s="12"/>
      <c r="E2348" s="9"/>
      <c r="F2348" s="9"/>
      <c r="G2348" s="9" t="s">
        <v>248</v>
      </c>
      <c r="H2348" s="20"/>
      <c r="I2348" s="18"/>
      <c r="J2348" s="15"/>
    </row>
    <row r="2349" spans="1:10" hidden="1" x14ac:dyDescent="0.15">
      <c r="A2349" s="11"/>
      <c r="B2349" s="9" t="s">
        <v>248</v>
      </c>
      <c r="C2349" s="9"/>
      <c r="D2349" s="12"/>
      <c r="E2349" s="9"/>
      <c r="F2349" s="9"/>
      <c r="G2349" s="9" t="s">
        <v>248</v>
      </c>
      <c r="H2349" s="20"/>
      <c r="I2349" s="18"/>
      <c r="J2349" s="15"/>
    </row>
    <row r="2350" spans="1:10" hidden="1" x14ac:dyDescent="0.15">
      <c r="A2350" s="11"/>
      <c r="B2350" s="9" t="s">
        <v>248</v>
      </c>
      <c r="C2350" s="9"/>
      <c r="D2350" s="12"/>
      <c r="E2350" s="9"/>
      <c r="F2350" s="9"/>
      <c r="G2350" s="9" t="s">
        <v>248</v>
      </c>
      <c r="H2350" s="20"/>
      <c r="I2350" s="18"/>
      <c r="J2350" s="15"/>
    </row>
    <row r="2351" spans="1:10" hidden="1" x14ac:dyDescent="0.15">
      <c r="A2351" s="11"/>
      <c r="B2351" s="9" t="s">
        <v>248</v>
      </c>
      <c r="C2351" s="9"/>
      <c r="D2351" s="12"/>
      <c r="E2351" s="9"/>
      <c r="F2351" s="9"/>
      <c r="G2351" s="9" t="s">
        <v>248</v>
      </c>
      <c r="H2351" s="20"/>
      <c r="I2351" s="18"/>
      <c r="J2351" s="15"/>
    </row>
    <row r="2352" spans="1:10" hidden="1" x14ac:dyDescent="0.15">
      <c r="A2352" s="11"/>
      <c r="B2352" s="9" t="s">
        <v>248</v>
      </c>
      <c r="C2352" s="9"/>
      <c r="D2352" s="12"/>
      <c r="E2352" s="9"/>
      <c r="F2352" s="9"/>
      <c r="G2352" s="9" t="s">
        <v>248</v>
      </c>
      <c r="H2352" s="20"/>
      <c r="I2352" s="18"/>
      <c r="J2352" s="15"/>
    </row>
    <row r="2353" spans="1:10" hidden="1" x14ac:dyDescent="0.15">
      <c r="A2353" s="11"/>
      <c r="B2353" s="9" t="s">
        <v>248</v>
      </c>
      <c r="C2353" s="9"/>
      <c r="D2353" s="12"/>
      <c r="E2353" s="9"/>
      <c r="F2353" s="9"/>
      <c r="G2353" s="9" t="s">
        <v>248</v>
      </c>
      <c r="H2353" s="20"/>
      <c r="I2353" s="18"/>
      <c r="J2353" s="15"/>
    </row>
    <row r="2354" spans="1:10" hidden="1" x14ac:dyDescent="0.15">
      <c r="A2354" s="11"/>
      <c r="B2354" s="9" t="s">
        <v>248</v>
      </c>
      <c r="C2354" s="9"/>
      <c r="D2354" s="12"/>
      <c r="E2354" s="9"/>
      <c r="F2354" s="9"/>
      <c r="G2354" s="9" t="s">
        <v>248</v>
      </c>
      <c r="H2354" s="20"/>
      <c r="I2354" s="18"/>
      <c r="J2354" s="15"/>
    </row>
    <row r="2355" spans="1:10" hidden="1" x14ac:dyDescent="0.15">
      <c r="A2355" s="11"/>
      <c r="B2355" s="9" t="s">
        <v>248</v>
      </c>
      <c r="C2355" s="9"/>
      <c r="D2355" s="12"/>
      <c r="E2355" s="9"/>
      <c r="F2355" s="9"/>
      <c r="G2355" s="9" t="s">
        <v>248</v>
      </c>
      <c r="H2355" s="20"/>
      <c r="I2355" s="18"/>
      <c r="J2355" s="15"/>
    </row>
    <row r="2356" spans="1:10" hidden="1" x14ac:dyDescent="0.15">
      <c r="A2356" s="11"/>
      <c r="B2356" s="9" t="s">
        <v>248</v>
      </c>
      <c r="C2356" s="9"/>
      <c r="D2356" s="12"/>
      <c r="E2356" s="9"/>
      <c r="F2356" s="9"/>
      <c r="G2356" s="9" t="s">
        <v>248</v>
      </c>
      <c r="H2356" s="20"/>
      <c r="I2356" s="18"/>
      <c r="J2356" s="15"/>
    </row>
    <row r="2357" spans="1:10" hidden="1" x14ac:dyDescent="0.15">
      <c r="A2357" s="11"/>
      <c r="B2357" s="9" t="s">
        <v>248</v>
      </c>
      <c r="C2357" s="9"/>
      <c r="D2357" s="12"/>
      <c r="E2357" s="9"/>
      <c r="F2357" s="9"/>
      <c r="G2357" s="9" t="s">
        <v>248</v>
      </c>
      <c r="H2357" s="20"/>
      <c r="I2357" s="18"/>
      <c r="J2357" s="15"/>
    </row>
    <row r="2358" spans="1:10" hidden="1" x14ac:dyDescent="0.15">
      <c r="A2358" s="11"/>
      <c r="B2358" s="9" t="s">
        <v>248</v>
      </c>
      <c r="C2358" s="9"/>
      <c r="D2358" s="12"/>
      <c r="E2358" s="9"/>
      <c r="F2358" s="9"/>
      <c r="G2358" s="9" t="s">
        <v>248</v>
      </c>
      <c r="H2358" s="20"/>
      <c r="I2358" s="18"/>
      <c r="J2358" s="15"/>
    </row>
    <row r="2359" spans="1:10" hidden="1" x14ac:dyDescent="0.15">
      <c r="A2359" s="11"/>
      <c r="B2359" s="9" t="s">
        <v>248</v>
      </c>
      <c r="C2359" s="9"/>
      <c r="D2359" s="12"/>
      <c r="E2359" s="9"/>
      <c r="F2359" s="9"/>
      <c r="G2359" s="9" t="s">
        <v>248</v>
      </c>
      <c r="H2359" s="20"/>
      <c r="I2359" s="18"/>
      <c r="J2359" s="15"/>
    </row>
    <row r="2360" spans="1:10" hidden="1" x14ac:dyDescent="0.15">
      <c r="A2360" s="11"/>
      <c r="B2360" s="9" t="s">
        <v>248</v>
      </c>
      <c r="C2360" s="9"/>
      <c r="D2360" s="12"/>
      <c r="E2360" s="9"/>
      <c r="F2360" s="9"/>
      <c r="G2360" s="9" t="s">
        <v>248</v>
      </c>
      <c r="H2360" s="20"/>
      <c r="I2360" s="18"/>
      <c r="J2360" s="15"/>
    </row>
    <row r="2361" spans="1:10" hidden="1" x14ac:dyDescent="0.15">
      <c r="A2361" s="11"/>
      <c r="B2361" s="9" t="s">
        <v>248</v>
      </c>
      <c r="C2361" s="9"/>
      <c r="D2361" s="12"/>
      <c r="E2361" s="9"/>
      <c r="F2361" s="9"/>
      <c r="G2361" s="9" t="s">
        <v>248</v>
      </c>
      <c r="H2361" s="20"/>
      <c r="I2361" s="18"/>
      <c r="J2361" s="15"/>
    </row>
    <row r="2362" spans="1:10" hidden="1" x14ac:dyDescent="0.15">
      <c r="A2362" s="11"/>
      <c r="B2362" s="9" t="s">
        <v>248</v>
      </c>
      <c r="C2362" s="9"/>
      <c r="D2362" s="12"/>
      <c r="E2362" s="9"/>
      <c r="F2362" s="9"/>
      <c r="G2362" s="9" t="s">
        <v>248</v>
      </c>
      <c r="H2362" s="20"/>
      <c r="I2362" s="18"/>
      <c r="J2362" s="15"/>
    </row>
    <row r="2363" spans="1:10" hidden="1" x14ac:dyDescent="0.15">
      <c r="A2363" s="11"/>
      <c r="B2363" s="9" t="s">
        <v>248</v>
      </c>
      <c r="C2363" s="9"/>
      <c r="D2363" s="12"/>
      <c r="E2363" s="9"/>
      <c r="F2363" s="9"/>
      <c r="G2363" s="9" t="s">
        <v>248</v>
      </c>
      <c r="H2363" s="20"/>
      <c r="I2363" s="18"/>
      <c r="J2363" s="15"/>
    </row>
    <row r="2364" spans="1:10" hidden="1" x14ac:dyDescent="0.15">
      <c r="A2364" s="11"/>
      <c r="B2364" s="9" t="s">
        <v>248</v>
      </c>
      <c r="C2364" s="9"/>
      <c r="D2364" s="12"/>
      <c r="E2364" s="9"/>
      <c r="F2364" s="9"/>
      <c r="G2364" s="9" t="s">
        <v>248</v>
      </c>
      <c r="H2364" s="20"/>
      <c r="I2364" s="18"/>
      <c r="J2364" s="15"/>
    </row>
    <row r="2365" spans="1:10" hidden="1" x14ac:dyDescent="0.15">
      <c r="A2365" s="11"/>
      <c r="B2365" s="9" t="s">
        <v>248</v>
      </c>
      <c r="C2365" s="9"/>
      <c r="D2365" s="12"/>
      <c r="E2365" s="9"/>
      <c r="F2365" s="9"/>
      <c r="G2365" s="9" t="s">
        <v>248</v>
      </c>
      <c r="H2365" s="20"/>
      <c r="I2365" s="18"/>
      <c r="J2365" s="15"/>
    </row>
    <row r="2366" spans="1:10" hidden="1" x14ac:dyDescent="0.15">
      <c r="A2366" s="11"/>
      <c r="B2366" s="9" t="s">
        <v>248</v>
      </c>
      <c r="C2366" s="9"/>
      <c r="D2366" s="12"/>
      <c r="E2366" s="9"/>
      <c r="F2366" s="9"/>
      <c r="G2366" s="9" t="s">
        <v>248</v>
      </c>
      <c r="H2366" s="20"/>
      <c r="I2366" s="18"/>
      <c r="J2366" s="15"/>
    </row>
    <row r="2367" spans="1:10" hidden="1" x14ac:dyDescent="0.15">
      <c r="A2367" s="11"/>
      <c r="B2367" s="9" t="s">
        <v>248</v>
      </c>
      <c r="C2367" s="9"/>
      <c r="D2367" s="12"/>
      <c r="E2367" s="9"/>
      <c r="F2367" s="9"/>
      <c r="G2367" s="9" t="s">
        <v>248</v>
      </c>
      <c r="H2367" s="20"/>
      <c r="I2367" s="18"/>
      <c r="J2367" s="15"/>
    </row>
    <row r="2368" spans="1:10" hidden="1" x14ac:dyDescent="0.15">
      <c r="A2368" s="11"/>
      <c r="B2368" s="9" t="s">
        <v>248</v>
      </c>
      <c r="C2368" s="9"/>
      <c r="D2368" s="12"/>
      <c r="E2368" s="9"/>
      <c r="F2368" s="9"/>
      <c r="G2368" s="9" t="s">
        <v>248</v>
      </c>
      <c r="H2368" s="20"/>
      <c r="I2368" s="18"/>
      <c r="J2368" s="15"/>
    </row>
    <row r="2369" spans="1:10" hidden="1" x14ac:dyDescent="0.15">
      <c r="A2369" s="11"/>
      <c r="B2369" s="9" t="s">
        <v>248</v>
      </c>
      <c r="C2369" s="9"/>
      <c r="D2369" s="12"/>
      <c r="E2369" s="9"/>
      <c r="F2369" s="9"/>
      <c r="G2369" s="9" t="s">
        <v>248</v>
      </c>
      <c r="H2369" s="20"/>
      <c r="I2369" s="18"/>
      <c r="J2369" s="15"/>
    </row>
    <row r="2370" spans="1:10" hidden="1" x14ac:dyDescent="0.15">
      <c r="A2370" s="11"/>
      <c r="B2370" s="9" t="s">
        <v>248</v>
      </c>
      <c r="C2370" s="9"/>
      <c r="D2370" s="12"/>
      <c r="E2370" s="9"/>
      <c r="F2370" s="9"/>
      <c r="G2370" s="9" t="s">
        <v>248</v>
      </c>
      <c r="H2370" s="20"/>
      <c r="I2370" s="18"/>
      <c r="J2370" s="15"/>
    </row>
    <row r="2371" spans="1:10" hidden="1" x14ac:dyDescent="0.15">
      <c r="A2371" s="11"/>
      <c r="B2371" s="9" t="s">
        <v>248</v>
      </c>
      <c r="C2371" s="9"/>
      <c r="D2371" s="12"/>
      <c r="E2371" s="9"/>
      <c r="F2371" s="9"/>
      <c r="G2371" s="9" t="s">
        <v>248</v>
      </c>
      <c r="H2371" s="20"/>
      <c r="I2371" s="18"/>
      <c r="J2371" s="15"/>
    </row>
    <row r="2372" spans="1:10" hidden="1" x14ac:dyDescent="0.15">
      <c r="A2372" s="11"/>
      <c r="B2372" s="9" t="s">
        <v>248</v>
      </c>
      <c r="C2372" s="9"/>
      <c r="D2372" s="12"/>
      <c r="E2372" s="9"/>
      <c r="F2372" s="9"/>
      <c r="G2372" s="9" t="s">
        <v>248</v>
      </c>
      <c r="H2372" s="20"/>
      <c r="I2372" s="18"/>
      <c r="J2372" s="15"/>
    </row>
    <row r="2373" spans="1:10" hidden="1" x14ac:dyDescent="0.15">
      <c r="A2373" s="11"/>
      <c r="B2373" s="9" t="s">
        <v>248</v>
      </c>
      <c r="C2373" s="9"/>
      <c r="D2373" s="12"/>
      <c r="E2373" s="9"/>
      <c r="F2373" s="9"/>
      <c r="G2373" s="9" t="s">
        <v>248</v>
      </c>
      <c r="H2373" s="20"/>
      <c r="I2373" s="18"/>
      <c r="J2373" s="15"/>
    </row>
    <row r="2374" spans="1:10" hidden="1" x14ac:dyDescent="0.15">
      <c r="A2374" s="11"/>
      <c r="B2374" s="9" t="s">
        <v>248</v>
      </c>
      <c r="C2374" s="9"/>
      <c r="D2374" s="12"/>
      <c r="E2374" s="9"/>
      <c r="F2374" s="9"/>
      <c r="G2374" s="9" t="s">
        <v>248</v>
      </c>
      <c r="H2374" s="20"/>
      <c r="I2374" s="18"/>
      <c r="J2374" s="15"/>
    </row>
    <row r="2375" spans="1:10" hidden="1" x14ac:dyDescent="0.15">
      <c r="A2375" s="11"/>
      <c r="B2375" s="9" t="s">
        <v>248</v>
      </c>
      <c r="C2375" s="9"/>
      <c r="D2375" s="12"/>
      <c r="E2375" s="9"/>
      <c r="F2375" s="9"/>
      <c r="G2375" s="9" t="s">
        <v>248</v>
      </c>
      <c r="H2375" s="20"/>
      <c r="I2375" s="18"/>
      <c r="J2375" s="15"/>
    </row>
    <row r="2376" spans="1:10" hidden="1" x14ac:dyDescent="0.15">
      <c r="A2376" s="11"/>
      <c r="B2376" s="9" t="s">
        <v>248</v>
      </c>
      <c r="C2376" s="9"/>
      <c r="D2376" s="12"/>
      <c r="E2376" s="9"/>
      <c r="F2376" s="9"/>
      <c r="G2376" s="9" t="s">
        <v>248</v>
      </c>
      <c r="H2376" s="20"/>
      <c r="I2376" s="18"/>
      <c r="J2376" s="15"/>
    </row>
    <row r="2377" spans="1:10" hidden="1" x14ac:dyDescent="0.15">
      <c r="A2377" s="11"/>
      <c r="B2377" s="9" t="s">
        <v>248</v>
      </c>
      <c r="C2377" s="9"/>
      <c r="D2377" s="12"/>
      <c r="E2377" s="9"/>
      <c r="F2377" s="9"/>
      <c r="G2377" s="9" t="s">
        <v>248</v>
      </c>
      <c r="H2377" s="20"/>
      <c r="I2377" s="18"/>
      <c r="J2377" s="15"/>
    </row>
    <row r="2378" spans="1:10" hidden="1" x14ac:dyDescent="0.15">
      <c r="A2378" s="11"/>
      <c r="B2378" s="9" t="s">
        <v>248</v>
      </c>
      <c r="C2378" s="9"/>
      <c r="D2378" s="12"/>
      <c r="E2378" s="9"/>
      <c r="F2378" s="9"/>
      <c r="G2378" s="9" t="s">
        <v>248</v>
      </c>
      <c r="H2378" s="20"/>
      <c r="I2378" s="18"/>
      <c r="J2378" s="15"/>
    </row>
    <row r="2379" spans="1:10" hidden="1" x14ac:dyDescent="0.15">
      <c r="A2379" s="11"/>
      <c r="B2379" s="9" t="s">
        <v>248</v>
      </c>
      <c r="C2379" s="9"/>
      <c r="D2379" s="12"/>
      <c r="E2379" s="9"/>
      <c r="F2379" s="9"/>
      <c r="G2379" s="9" t="s">
        <v>248</v>
      </c>
      <c r="H2379" s="20"/>
      <c r="I2379" s="18"/>
      <c r="J2379" s="15"/>
    </row>
    <row r="2380" spans="1:10" hidden="1" x14ac:dyDescent="0.15">
      <c r="A2380" s="11"/>
      <c r="B2380" s="9" t="s">
        <v>248</v>
      </c>
      <c r="C2380" s="9"/>
      <c r="D2380" s="12"/>
      <c r="E2380" s="9"/>
      <c r="F2380" s="9"/>
      <c r="G2380" s="9" t="s">
        <v>248</v>
      </c>
      <c r="H2380" s="20"/>
      <c r="I2380" s="18"/>
      <c r="J2380" s="15"/>
    </row>
    <row r="2381" spans="1:10" hidden="1" x14ac:dyDescent="0.15">
      <c r="A2381" s="11"/>
      <c r="B2381" s="9" t="s">
        <v>248</v>
      </c>
      <c r="C2381" s="9"/>
      <c r="D2381" s="12"/>
      <c r="E2381" s="9"/>
      <c r="F2381" s="9"/>
      <c r="G2381" s="9" t="s">
        <v>248</v>
      </c>
      <c r="H2381" s="20"/>
      <c r="I2381" s="18"/>
      <c r="J2381" s="15"/>
    </row>
    <row r="2382" spans="1:10" hidden="1" x14ac:dyDescent="0.15">
      <c r="A2382" s="11"/>
      <c r="B2382" s="9" t="s">
        <v>248</v>
      </c>
      <c r="C2382" s="9"/>
      <c r="D2382" s="12"/>
      <c r="E2382" s="9"/>
      <c r="F2382" s="9"/>
      <c r="G2382" s="9" t="s">
        <v>248</v>
      </c>
      <c r="H2382" s="20"/>
      <c r="I2382" s="18"/>
      <c r="J2382" s="15"/>
    </row>
    <row r="2383" spans="1:10" hidden="1" x14ac:dyDescent="0.15">
      <c r="A2383" s="11"/>
      <c r="B2383" s="9" t="s">
        <v>248</v>
      </c>
      <c r="C2383" s="9"/>
      <c r="D2383" s="12"/>
      <c r="E2383" s="9"/>
      <c r="F2383" s="9"/>
      <c r="G2383" s="9" t="s">
        <v>248</v>
      </c>
      <c r="H2383" s="20"/>
      <c r="I2383" s="18"/>
      <c r="J2383" s="15"/>
    </row>
    <row r="2384" spans="1:10" hidden="1" x14ac:dyDescent="0.15">
      <c r="A2384" s="11"/>
      <c r="B2384" s="9" t="s">
        <v>248</v>
      </c>
      <c r="C2384" s="9"/>
      <c r="D2384" s="12"/>
      <c r="E2384" s="9"/>
      <c r="F2384" s="9"/>
      <c r="G2384" s="9" t="s">
        <v>248</v>
      </c>
      <c r="H2384" s="20"/>
      <c r="I2384" s="18"/>
      <c r="J2384" s="15"/>
    </row>
    <row r="2385" spans="1:10" hidden="1" x14ac:dyDescent="0.15">
      <c r="A2385" s="11"/>
      <c r="B2385" s="9" t="s">
        <v>248</v>
      </c>
      <c r="C2385" s="9"/>
      <c r="D2385" s="12"/>
      <c r="E2385" s="9"/>
      <c r="F2385" s="9"/>
      <c r="G2385" s="9" t="s">
        <v>248</v>
      </c>
      <c r="H2385" s="20"/>
      <c r="I2385" s="18"/>
      <c r="J2385" s="15"/>
    </row>
    <row r="2386" spans="1:10" hidden="1" x14ac:dyDescent="0.15">
      <c r="A2386" s="11"/>
      <c r="B2386" s="9" t="s">
        <v>248</v>
      </c>
      <c r="C2386" s="9"/>
      <c r="D2386" s="12"/>
      <c r="E2386" s="9"/>
      <c r="F2386" s="9"/>
      <c r="G2386" s="9" t="s">
        <v>248</v>
      </c>
      <c r="H2386" s="20"/>
      <c r="I2386" s="18"/>
      <c r="J2386" s="15"/>
    </row>
    <row r="2387" spans="1:10" hidden="1" x14ac:dyDescent="0.15">
      <c r="A2387" s="11"/>
      <c r="B2387" s="9" t="s">
        <v>248</v>
      </c>
      <c r="C2387" s="9"/>
      <c r="D2387" s="12"/>
      <c r="E2387" s="9"/>
      <c r="F2387" s="9"/>
      <c r="G2387" s="9" t="s">
        <v>248</v>
      </c>
      <c r="H2387" s="20"/>
      <c r="I2387" s="18"/>
      <c r="J2387" s="15"/>
    </row>
    <row r="2388" spans="1:10" hidden="1" x14ac:dyDescent="0.15">
      <c r="A2388" s="11"/>
      <c r="B2388" s="9" t="s">
        <v>248</v>
      </c>
      <c r="C2388" s="9"/>
      <c r="D2388" s="12"/>
      <c r="E2388" s="9"/>
      <c r="F2388" s="9"/>
      <c r="G2388" s="9" t="s">
        <v>248</v>
      </c>
      <c r="H2388" s="20"/>
      <c r="I2388" s="18"/>
      <c r="J2388" s="15"/>
    </row>
    <row r="2389" spans="1:10" hidden="1" x14ac:dyDescent="0.15">
      <c r="A2389" s="11"/>
      <c r="B2389" s="9" t="s">
        <v>248</v>
      </c>
      <c r="C2389" s="9"/>
      <c r="D2389" s="12"/>
      <c r="E2389" s="9"/>
      <c r="F2389" s="9"/>
      <c r="G2389" s="9" t="s">
        <v>248</v>
      </c>
      <c r="H2389" s="20"/>
      <c r="I2389" s="18"/>
      <c r="J2389" s="15"/>
    </row>
    <row r="2390" spans="1:10" hidden="1" x14ac:dyDescent="0.15">
      <c r="A2390" s="11"/>
      <c r="B2390" s="9" t="s">
        <v>248</v>
      </c>
      <c r="C2390" s="9"/>
      <c r="D2390" s="12"/>
      <c r="E2390" s="9"/>
      <c r="F2390" s="9"/>
      <c r="G2390" s="9" t="s">
        <v>248</v>
      </c>
      <c r="H2390" s="20"/>
      <c r="I2390" s="18"/>
      <c r="J2390" s="15"/>
    </row>
    <row r="2391" spans="1:10" hidden="1" x14ac:dyDescent="0.15">
      <c r="A2391" s="11"/>
      <c r="B2391" s="9" t="s">
        <v>248</v>
      </c>
      <c r="C2391" s="9"/>
      <c r="D2391" s="12"/>
      <c r="E2391" s="9"/>
      <c r="F2391" s="9"/>
      <c r="G2391" s="9" t="s">
        <v>248</v>
      </c>
      <c r="H2391" s="20"/>
      <c r="I2391" s="18"/>
      <c r="J2391" s="15"/>
    </row>
    <row r="2392" spans="1:10" hidden="1" x14ac:dyDescent="0.15">
      <c r="A2392" s="11"/>
      <c r="B2392" s="9" t="s">
        <v>248</v>
      </c>
      <c r="C2392" s="9"/>
      <c r="D2392" s="12"/>
      <c r="E2392" s="9"/>
      <c r="F2392" s="9"/>
      <c r="G2392" s="9" t="s">
        <v>248</v>
      </c>
      <c r="H2392" s="20"/>
      <c r="I2392" s="18"/>
      <c r="J2392" s="15"/>
    </row>
    <row r="2393" spans="1:10" hidden="1" x14ac:dyDescent="0.15">
      <c r="A2393" s="11"/>
      <c r="B2393" s="9" t="s">
        <v>248</v>
      </c>
      <c r="C2393" s="9"/>
      <c r="D2393" s="12"/>
      <c r="E2393" s="9"/>
      <c r="F2393" s="9"/>
      <c r="G2393" s="9" t="s">
        <v>248</v>
      </c>
      <c r="H2393" s="20"/>
      <c r="I2393" s="18"/>
      <c r="J2393" s="15"/>
    </row>
    <row r="2394" spans="1:10" hidden="1" x14ac:dyDescent="0.15">
      <c r="A2394" s="11"/>
      <c r="B2394" s="9" t="s">
        <v>248</v>
      </c>
      <c r="C2394" s="9"/>
      <c r="D2394" s="12"/>
      <c r="E2394" s="9"/>
      <c r="F2394" s="9"/>
      <c r="G2394" s="9" t="s">
        <v>248</v>
      </c>
      <c r="H2394" s="20"/>
      <c r="I2394" s="18"/>
      <c r="J2394" s="15"/>
    </row>
    <row r="2395" spans="1:10" hidden="1" x14ac:dyDescent="0.15">
      <c r="A2395" s="11"/>
      <c r="B2395" s="9" t="s">
        <v>248</v>
      </c>
      <c r="C2395" s="9"/>
      <c r="D2395" s="12"/>
      <c r="E2395" s="9"/>
      <c r="F2395" s="9"/>
      <c r="G2395" s="9" t="s">
        <v>248</v>
      </c>
      <c r="H2395" s="20"/>
      <c r="I2395" s="18"/>
      <c r="J2395" s="15"/>
    </row>
    <row r="2396" spans="1:10" hidden="1" x14ac:dyDescent="0.15">
      <c r="A2396" s="11"/>
      <c r="B2396" s="9" t="s">
        <v>248</v>
      </c>
      <c r="C2396" s="9"/>
      <c r="D2396" s="12"/>
      <c r="E2396" s="9"/>
      <c r="F2396" s="9"/>
      <c r="G2396" s="9" t="s">
        <v>248</v>
      </c>
      <c r="H2396" s="20"/>
      <c r="I2396" s="18"/>
      <c r="J2396" s="15"/>
    </row>
    <row r="2397" spans="1:10" hidden="1" x14ac:dyDescent="0.15">
      <c r="A2397" s="11"/>
      <c r="B2397" s="9" t="s">
        <v>248</v>
      </c>
      <c r="C2397" s="9"/>
      <c r="D2397" s="12"/>
      <c r="E2397" s="9"/>
      <c r="F2397" s="9"/>
      <c r="G2397" s="9" t="s">
        <v>248</v>
      </c>
      <c r="H2397" s="20"/>
      <c r="I2397" s="18"/>
      <c r="J2397" s="15"/>
    </row>
    <row r="2398" spans="1:10" hidden="1" x14ac:dyDescent="0.15">
      <c r="A2398" s="11"/>
      <c r="B2398" s="9" t="s">
        <v>248</v>
      </c>
      <c r="C2398" s="9"/>
      <c r="D2398" s="12"/>
      <c r="E2398" s="9"/>
      <c r="F2398" s="9"/>
      <c r="G2398" s="9" t="s">
        <v>248</v>
      </c>
      <c r="H2398" s="20"/>
      <c r="I2398" s="18"/>
      <c r="J2398" s="15"/>
    </row>
    <row r="2399" spans="1:10" hidden="1" x14ac:dyDescent="0.15">
      <c r="A2399" s="11"/>
      <c r="B2399" s="9" t="s">
        <v>248</v>
      </c>
      <c r="C2399" s="9"/>
      <c r="D2399" s="12"/>
      <c r="E2399" s="9"/>
      <c r="F2399" s="9"/>
      <c r="G2399" s="9" t="s">
        <v>248</v>
      </c>
      <c r="H2399" s="20"/>
      <c r="I2399" s="18"/>
      <c r="J2399" s="15"/>
    </row>
    <row r="2400" spans="1:10" hidden="1" x14ac:dyDescent="0.15">
      <c r="A2400" s="11"/>
      <c r="B2400" s="9" t="s">
        <v>248</v>
      </c>
      <c r="C2400" s="9"/>
      <c r="D2400" s="12"/>
      <c r="E2400" s="9"/>
      <c r="F2400" s="9"/>
      <c r="G2400" s="9" t="s">
        <v>248</v>
      </c>
      <c r="H2400" s="20"/>
      <c r="I2400" s="18"/>
      <c r="J2400" s="15"/>
    </row>
    <row r="2401" spans="1:10" hidden="1" x14ac:dyDescent="0.15">
      <c r="A2401" s="11"/>
      <c r="B2401" s="9" t="s">
        <v>248</v>
      </c>
      <c r="C2401" s="9"/>
      <c r="D2401" s="12"/>
      <c r="E2401" s="9"/>
      <c r="F2401" s="9"/>
      <c r="G2401" s="9" t="s">
        <v>248</v>
      </c>
      <c r="H2401" s="20"/>
      <c r="I2401" s="18"/>
      <c r="J2401" s="15"/>
    </row>
    <row r="2402" spans="1:10" hidden="1" x14ac:dyDescent="0.15">
      <c r="A2402" s="11"/>
      <c r="B2402" s="9" t="s">
        <v>248</v>
      </c>
      <c r="C2402" s="9"/>
      <c r="D2402" s="12"/>
      <c r="E2402" s="9"/>
      <c r="F2402" s="9"/>
      <c r="G2402" s="9" t="s">
        <v>248</v>
      </c>
      <c r="H2402" s="20"/>
      <c r="I2402" s="18"/>
      <c r="J2402" s="15"/>
    </row>
    <row r="2403" spans="1:10" hidden="1" x14ac:dyDescent="0.15">
      <c r="A2403" s="11"/>
      <c r="B2403" s="9" t="s">
        <v>248</v>
      </c>
      <c r="C2403" s="9"/>
      <c r="D2403" s="12"/>
      <c r="E2403" s="9"/>
      <c r="F2403" s="9"/>
      <c r="G2403" s="9" t="s">
        <v>248</v>
      </c>
      <c r="H2403" s="20"/>
      <c r="I2403" s="18"/>
      <c r="J2403" s="15"/>
    </row>
    <row r="2404" spans="1:10" hidden="1" x14ac:dyDescent="0.15">
      <c r="A2404" s="11"/>
      <c r="B2404" s="9" t="s">
        <v>248</v>
      </c>
      <c r="C2404" s="9"/>
      <c r="D2404" s="12"/>
      <c r="E2404" s="9"/>
      <c r="F2404" s="9"/>
      <c r="G2404" s="9" t="s">
        <v>248</v>
      </c>
      <c r="H2404" s="20"/>
      <c r="I2404" s="18"/>
      <c r="J2404" s="15"/>
    </row>
    <row r="2405" spans="1:10" hidden="1" x14ac:dyDescent="0.15">
      <c r="A2405" s="11"/>
      <c r="B2405" s="9" t="s">
        <v>248</v>
      </c>
      <c r="C2405" s="9"/>
      <c r="D2405" s="12"/>
      <c r="E2405" s="9"/>
      <c r="F2405" s="9"/>
      <c r="G2405" s="9" t="s">
        <v>248</v>
      </c>
      <c r="H2405" s="20"/>
      <c r="I2405" s="18"/>
      <c r="J2405" s="15"/>
    </row>
    <row r="2406" spans="1:10" hidden="1" x14ac:dyDescent="0.15">
      <c r="A2406" s="11"/>
      <c r="B2406" s="9" t="s">
        <v>248</v>
      </c>
      <c r="C2406" s="9"/>
      <c r="D2406" s="12"/>
      <c r="E2406" s="9"/>
      <c r="F2406" s="9"/>
      <c r="G2406" s="9" t="s">
        <v>248</v>
      </c>
      <c r="H2406" s="20"/>
      <c r="I2406" s="18"/>
      <c r="J2406" s="15"/>
    </row>
    <row r="2407" spans="1:10" hidden="1" x14ac:dyDescent="0.15">
      <c r="A2407" s="11"/>
      <c r="B2407" s="9" t="s">
        <v>248</v>
      </c>
      <c r="C2407" s="9"/>
      <c r="D2407" s="12"/>
      <c r="E2407" s="9"/>
      <c r="F2407" s="9"/>
      <c r="G2407" s="9" t="s">
        <v>248</v>
      </c>
      <c r="H2407" s="20"/>
      <c r="I2407" s="18"/>
      <c r="J2407" s="15"/>
    </row>
    <row r="2408" spans="1:10" hidden="1" x14ac:dyDescent="0.15">
      <c r="A2408" s="11"/>
      <c r="B2408" s="9" t="s">
        <v>248</v>
      </c>
      <c r="C2408" s="9"/>
      <c r="D2408" s="12"/>
      <c r="E2408" s="9"/>
      <c r="F2408" s="9"/>
      <c r="G2408" s="9" t="s">
        <v>248</v>
      </c>
      <c r="H2408" s="20"/>
      <c r="I2408" s="18"/>
      <c r="J2408" s="15"/>
    </row>
    <row r="2409" spans="1:10" hidden="1" x14ac:dyDescent="0.15">
      <c r="A2409" s="11"/>
      <c r="B2409" s="9" t="s">
        <v>248</v>
      </c>
      <c r="C2409" s="9"/>
      <c r="D2409" s="12"/>
      <c r="E2409" s="9"/>
      <c r="F2409" s="9"/>
      <c r="G2409" s="9" t="s">
        <v>248</v>
      </c>
      <c r="H2409" s="20"/>
      <c r="I2409" s="18"/>
      <c r="J2409" s="15"/>
    </row>
    <row r="2410" spans="1:10" hidden="1" x14ac:dyDescent="0.15">
      <c r="A2410" s="11"/>
      <c r="B2410" s="9" t="s">
        <v>248</v>
      </c>
      <c r="C2410" s="9"/>
      <c r="D2410" s="12"/>
      <c r="E2410" s="9"/>
      <c r="F2410" s="9"/>
      <c r="G2410" s="9" t="s">
        <v>248</v>
      </c>
      <c r="H2410" s="20"/>
      <c r="I2410" s="18"/>
      <c r="J2410" s="15"/>
    </row>
    <row r="2411" spans="1:10" hidden="1" x14ac:dyDescent="0.15">
      <c r="A2411" s="11"/>
      <c r="B2411" s="9" t="s">
        <v>248</v>
      </c>
      <c r="C2411" s="9"/>
      <c r="D2411" s="12"/>
      <c r="E2411" s="9"/>
      <c r="F2411" s="9"/>
      <c r="G2411" s="9" t="s">
        <v>248</v>
      </c>
      <c r="H2411" s="20"/>
      <c r="I2411" s="18"/>
      <c r="J2411" s="15"/>
    </row>
    <row r="2412" spans="1:10" hidden="1" x14ac:dyDescent="0.15">
      <c r="A2412" s="11"/>
      <c r="B2412" s="9" t="s">
        <v>248</v>
      </c>
      <c r="C2412" s="9"/>
      <c r="D2412" s="12"/>
      <c r="E2412" s="9"/>
      <c r="F2412" s="9"/>
      <c r="G2412" s="9" t="s">
        <v>248</v>
      </c>
      <c r="H2412" s="20"/>
      <c r="I2412" s="18"/>
      <c r="J2412" s="15"/>
    </row>
    <row r="2413" spans="1:10" hidden="1" x14ac:dyDescent="0.15">
      <c r="A2413" s="11"/>
      <c r="B2413" s="9" t="s">
        <v>248</v>
      </c>
      <c r="C2413" s="9"/>
      <c r="D2413" s="12"/>
      <c r="E2413" s="9"/>
      <c r="F2413" s="9"/>
      <c r="G2413" s="9" t="s">
        <v>248</v>
      </c>
      <c r="H2413" s="20"/>
      <c r="I2413" s="18"/>
      <c r="J2413" s="15"/>
    </row>
    <row r="2414" spans="1:10" hidden="1" x14ac:dyDescent="0.15">
      <c r="A2414" s="11"/>
      <c r="B2414" s="9" t="s">
        <v>248</v>
      </c>
      <c r="C2414" s="9"/>
      <c r="D2414" s="12"/>
      <c r="E2414" s="9"/>
      <c r="F2414" s="9"/>
      <c r="G2414" s="9" t="s">
        <v>248</v>
      </c>
      <c r="H2414" s="20"/>
      <c r="I2414" s="18"/>
      <c r="J2414" s="15"/>
    </row>
    <row r="2415" spans="1:10" hidden="1" x14ac:dyDescent="0.15">
      <c r="A2415" s="11"/>
      <c r="B2415" s="9" t="s">
        <v>248</v>
      </c>
      <c r="C2415" s="9"/>
      <c r="D2415" s="12"/>
      <c r="E2415" s="9"/>
      <c r="F2415" s="9"/>
      <c r="G2415" s="9" t="s">
        <v>248</v>
      </c>
      <c r="H2415" s="20"/>
      <c r="I2415" s="18"/>
      <c r="J2415" s="15"/>
    </row>
    <row r="2416" spans="1:10" hidden="1" x14ac:dyDescent="0.15">
      <c r="A2416" s="11"/>
      <c r="B2416" s="9" t="s">
        <v>248</v>
      </c>
      <c r="C2416" s="9"/>
      <c r="D2416" s="12"/>
      <c r="E2416" s="9"/>
      <c r="F2416" s="9"/>
      <c r="G2416" s="9" t="s">
        <v>248</v>
      </c>
      <c r="H2416" s="20"/>
      <c r="I2416" s="18"/>
      <c r="J2416" s="15"/>
    </row>
    <row r="2417" spans="1:10" hidden="1" x14ac:dyDescent="0.15">
      <c r="A2417" s="11"/>
      <c r="B2417" s="9" t="s">
        <v>248</v>
      </c>
      <c r="C2417" s="9"/>
      <c r="D2417" s="12"/>
      <c r="E2417" s="9"/>
      <c r="F2417" s="9"/>
      <c r="G2417" s="9" t="s">
        <v>248</v>
      </c>
      <c r="H2417" s="20"/>
      <c r="I2417" s="18"/>
      <c r="J2417" s="15"/>
    </row>
    <row r="2418" spans="1:10" hidden="1" x14ac:dyDescent="0.15">
      <c r="A2418" s="11"/>
      <c r="B2418" s="9" t="s">
        <v>248</v>
      </c>
      <c r="C2418" s="9"/>
      <c r="D2418" s="12"/>
      <c r="E2418" s="9"/>
      <c r="F2418" s="9"/>
      <c r="G2418" s="9" t="s">
        <v>248</v>
      </c>
      <c r="H2418" s="20"/>
      <c r="I2418" s="18"/>
      <c r="J2418" s="15"/>
    </row>
    <row r="2419" spans="1:10" hidden="1" x14ac:dyDescent="0.15">
      <c r="A2419" s="11"/>
      <c r="B2419" s="9" t="s">
        <v>248</v>
      </c>
      <c r="C2419" s="9"/>
      <c r="D2419" s="12"/>
      <c r="E2419" s="9"/>
      <c r="F2419" s="9"/>
      <c r="G2419" s="9" t="s">
        <v>248</v>
      </c>
      <c r="H2419" s="20"/>
      <c r="I2419" s="18"/>
      <c r="J2419" s="15"/>
    </row>
    <row r="2420" spans="1:10" hidden="1" x14ac:dyDescent="0.15">
      <c r="A2420" s="11"/>
      <c r="B2420" s="9" t="s">
        <v>248</v>
      </c>
      <c r="C2420" s="9"/>
      <c r="D2420" s="12"/>
      <c r="E2420" s="9"/>
      <c r="F2420" s="9"/>
      <c r="G2420" s="9" t="s">
        <v>248</v>
      </c>
      <c r="H2420" s="20"/>
      <c r="I2420" s="18"/>
      <c r="J2420" s="15"/>
    </row>
    <row r="2421" spans="1:10" hidden="1" x14ac:dyDescent="0.15">
      <c r="A2421" s="11"/>
      <c r="B2421" s="9" t="s">
        <v>248</v>
      </c>
      <c r="C2421" s="9"/>
      <c r="D2421" s="12"/>
      <c r="E2421" s="9"/>
      <c r="F2421" s="9"/>
      <c r="G2421" s="9" t="s">
        <v>248</v>
      </c>
      <c r="H2421" s="20"/>
      <c r="I2421" s="18"/>
      <c r="J2421" s="15"/>
    </row>
    <row r="2422" spans="1:10" hidden="1" x14ac:dyDescent="0.15">
      <c r="A2422" s="11"/>
      <c r="B2422" s="9" t="s">
        <v>248</v>
      </c>
      <c r="C2422" s="9"/>
      <c r="D2422" s="12"/>
      <c r="E2422" s="9"/>
      <c r="F2422" s="9"/>
      <c r="G2422" s="9" t="s">
        <v>248</v>
      </c>
      <c r="H2422" s="20"/>
      <c r="I2422" s="18"/>
      <c r="J2422" s="15"/>
    </row>
    <row r="2423" spans="1:10" hidden="1" x14ac:dyDescent="0.15">
      <c r="A2423" s="11"/>
      <c r="B2423" s="9" t="s">
        <v>248</v>
      </c>
      <c r="C2423" s="9"/>
      <c r="D2423" s="12"/>
      <c r="E2423" s="9"/>
      <c r="F2423" s="9"/>
      <c r="G2423" s="9" t="s">
        <v>248</v>
      </c>
      <c r="H2423" s="20"/>
      <c r="I2423" s="18"/>
      <c r="J2423" s="15"/>
    </row>
    <row r="2424" spans="1:10" hidden="1" x14ac:dyDescent="0.15">
      <c r="A2424" s="11"/>
      <c r="B2424" s="9" t="s">
        <v>248</v>
      </c>
      <c r="C2424" s="9"/>
      <c r="D2424" s="12"/>
      <c r="E2424" s="9"/>
      <c r="F2424" s="9"/>
      <c r="G2424" s="9" t="s">
        <v>248</v>
      </c>
      <c r="H2424" s="20"/>
      <c r="I2424" s="18"/>
      <c r="J2424" s="15"/>
    </row>
    <row r="2425" spans="1:10" hidden="1" x14ac:dyDescent="0.15">
      <c r="A2425" s="11"/>
      <c r="B2425" s="9" t="s">
        <v>248</v>
      </c>
      <c r="C2425" s="9"/>
      <c r="D2425" s="12"/>
      <c r="E2425" s="9"/>
      <c r="F2425" s="9"/>
      <c r="G2425" s="9" t="s">
        <v>248</v>
      </c>
      <c r="H2425" s="20"/>
      <c r="I2425" s="18"/>
      <c r="J2425" s="15"/>
    </row>
    <row r="2426" spans="1:10" hidden="1" x14ac:dyDescent="0.15">
      <c r="A2426" s="11"/>
      <c r="B2426" s="9" t="s">
        <v>248</v>
      </c>
      <c r="C2426" s="9"/>
      <c r="D2426" s="12"/>
      <c r="E2426" s="9"/>
      <c r="F2426" s="9"/>
      <c r="G2426" s="9" t="s">
        <v>248</v>
      </c>
      <c r="H2426" s="20"/>
      <c r="I2426" s="18"/>
      <c r="J2426" s="15"/>
    </row>
    <row r="2427" spans="1:10" hidden="1" x14ac:dyDescent="0.15">
      <c r="A2427" s="11"/>
      <c r="B2427" s="9" t="s">
        <v>248</v>
      </c>
      <c r="C2427" s="9"/>
      <c r="D2427" s="12"/>
      <c r="E2427" s="9"/>
      <c r="F2427" s="9"/>
      <c r="G2427" s="9" t="s">
        <v>248</v>
      </c>
      <c r="H2427" s="20"/>
      <c r="I2427" s="18"/>
      <c r="J2427" s="15"/>
    </row>
    <row r="2428" spans="1:10" hidden="1" x14ac:dyDescent="0.15">
      <c r="A2428" s="11"/>
      <c r="B2428" s="9" t="s">
        <v>248</v>
      </c>
      <c r="C2428" s="9"/>
      <c r="D2428" s="12"/>
      <c r="E2428" s="9"/>
      <c r="F2428" s="9"/>
      <c r="G2428" s="9" t="s">
        <v>248</v>
      </c>
      <c r="H2428" s="20"/>
      <c r="I2428" s="18"/>
      <c r="J2428" s="15"/>
    </row>
    <row r="2429" spans="1:10" hidden="1" x14ac:dyDescent="0.15">
      <c r="A2429" s="11"/>
      <c r="B2429" s="9" t="s">
        <v>248</v>
      </c>
      <c r="C2429" s="9"/>
      <c r="D2429" s="12"/>
      <c r="E2429" s="9"/>
      <c r="F2429" s="9"/>
      <c r="G2429" s="9" t="s">
        <v>248</v>
      </c>
      <c r="H2429" s="20"/>
      <c r="I2429" s="18"/>
      <c r="J2429" s="15"/>
    </row>
    <row r="2430" spans="1:10" hidden="1" x14ac:dyDescent="0.15">
      <c r="A2430" s="11"/>
      <c r="B2430" s="9" t="s">
        <v>248</v>
      </c>
      <c r="C2430" s="9"/>
      <c r="D2430" s="12"/>
      <c r="E2430" s="9"/>
      <c r="F2430" s="9"/>
      <c r="G2430" s="9" t="s">
        <v>248</v>
      </c>
      <c r="H2430" s="20"/>
      <c r="I2430" s="18"/>
      <c r="J2430" s="15"/>
    </row>
    <row r="2431" spans="1:10" hidden="1" x14ac:dyDescent="0.15">
      <c r="A2431" s="11"/>
      <c r="B2431" s="9" t="s">
        <v>248</v>
      </c>
      <c r="C2431" s="9"/>
      <c r="D2431" s="12"/>
      <c r="E2431" s="9"/>
      <c r="F2431" s="9"/>
      <c r="G2431" s="9" t="s">
        <v>248</v>
      </c>
      <c r="H2431" s="20"/>
      <c r="I2431" s="18"/>
      <c r="J2431" s="15"/>
    </row>
    <row r="2432" spans="1:10" hidden="1" x14ac:dyDescent="0.15">
      <c r="A2432" s="11"/>
      <c r="B2432" s="9" t="s">
        <v>248</v>
      </c>
      <c r="C2432" s="9"/>
      <c r="D2432" s="12"/>
      <c r="E2432" s="9"/>
      <c r="F2432" s="9"/>
      <c r="G2432" s="9" t="s">
        <v>248</v>
      </c>
      <c r="H2432" s="20"/>
      <c r="I2432" s="18"/>
      <c r="J2432" s="15"/>
    </row>
    <row r="2433" spans="1:10" hidden="1" x14ac:dyDescent="0.15">
      <c r="A2433" s="11"/>
      <c r="B2433" s="9" t="s">
        <v>248</v>
      </c>
      <c r="C2433" s="9"/>
      <c r="D2433" s="12"/>
      <c r="E2433" s="9"/>
      <c r="F2433" s="9"/>
      <c r="G2433" s="9" t="s">
        <v>248</v>
      </c>
      <c r="H2433" s="20"/>
      <c r="I2433" s="18"/>
      <c r="J2433" s="15"/>
    </row>
    <row r="2434" spans="1:10" hidden="1" x14ac:dyDescent="0.15">
      <c r="A2434" s="11"/>
      <c r="B2434" s="9" t="s">
        <v>248</v>
      </c>
      <c r="C2434" s="9"/>
      <c r="D2434" s="12"/>
      <c r="E2434" s="9"/>
      <c r="F2434" s="9"/>
      <c r="G2434" s="9" t="s">
        <v>248</v>
      </c>
      <c r="H2434" s="20"/>
      <c r="I2434" s="18"/>
      <c r="J2434" s="15"/>
    </row>
    <row r="2435" spans="1:10" hidden="1" x14ac:dyDescent="0.15">
      <c r="A2435" s="11"/>
      <c r="B2435" s="9" t="s">
        <v>248</v>
      </c>
      <c r="C2435" s="9"/>
      <c r="D2435" s="12"/>
      <c r="E2435" s="9"/>
      <c r="F2435" s="9"/>
      <c r="G2435" s="9" t="s">
        <v>248</v>
      </c>
      <c r="H2435" s="20"/>
      <c r="I2435" s="18"/>
      <c r="J2435" s="15"/>
    </row>
    <row r="2436" spans="1:10" hidden="1" x14ac:dyDescent="0.15">
      <c r="A2436" s="11"/>
      <c r="B2436" s="9" t="s">
        <v>248</v>
      </c>
      <c r="C2436" s="9"/>
      <c r="D2436" s="12"/>
      <c r="E2436" s="9"/>
      <c r="F2436" s="9"/>
      <c r="G2436" s="9" t="s">
        <v>248</v>
      </c>
      <c r="H2436" s="20"/>
      <c r="I2436" s="18"/>
      <c r="J2436" s="15"/>
    </row>
    <row r="2437" spans="1:10" hidden="1" x14ac:dyDescent="0.15">
      <c r="A2437" s="11"/>
      <c r="B2437" s="9" t="s">
        <v>248</v>
      </c>
      <c r="C2437" s="9"/>
      <c r="D2437" s="12"/>
      <c r="E2437" s="9"/>
      <c r="F2437" s="9"/>
      <c r="G2437" s="9" t="s">
        <v>248</v>
      </c>
      <c r="H2437" s="20"/>
      <c r="I2437" s="18"/>
      <c r="J2437" s="15"/>
    </row>
    <row r="2438" spans="1:10" hidden="1" x14ac:dyDescent="0.15">
      <c r="A2438" s="11"/>
      <c r="B2438" s="9" t="s">
        <v>248</v>
      </c>
      <c r="C2438" s="9"/>
      <c r="D2438" s="12"/>
      <c r="E2438" s="9"/>
      <c r="F2438" s="9"/>
      <c r="G2438" s="9" t="s">
        <v>248</v>
      </c>
      <c r="H2438" s="20"/>
      <c r="I2438" s="18"/>
      <c r="J2438" s="15"/>
    </row>
    <row r="2439" spans="1:10" hidden="1" x14ac:dyDescent="0.15">
      <c r="A2439" s="11"/>
      <c r="B2439" s="9" t="s">
        <v>248</v>
      </c>
      <c r="C2439" s="9"/>
      <c r="D2439" s="12"/>
      <c r="E2439" s="9"/>
      <c r="F2439" s="9"/>
      <c r="G2439" s="9" t="s">
        <v>248</v>
      </c>
      <c r="H2439" s="20"/>
      <c r="I2439" s="18"/>
      <c r="J2439" s="15"/>
    </row>
    <row r="2440" spans="1:10" hidden="1" x14ac:dyDescent="0.15">
      <c r="A2440" s="11"/>
      <c r="B2440" s="9" t="s">
        <v>248</v>
      </c>
      <c r="C2440" s="9"/>
      <c r="D2440" s="12"/>
      <c r="E2440" s="9"/>
      <c r="F2440" s="9"/>
      <c r="G2440" s="9" t="s">
        <v>248</v>
      </c>
      <c r="H2440" s="20"/>
      <c r="I2440" s="18"/>
      <c r="J2440" s="15"/>
    </row>
    <row r="2441" spans="1:10" hidden="1" x14ac:dyDescent="0.15">
      <c r="A2441" s="11"/>
      <c r="B2441" s="9" t="s">
        <v>248</v>
      </c>
      <c r="C2441" s="9"/>
      <c r="D2441" s="12"/>
      <c r="E2441" s="9"/>
      <c r="F2441" s="9"/>
      <c r="G2441" s="9" t="s">
        <v>248</v>
      </c>
      <c r="H2441" s="20"/>
      <c r="I2441" s="18"/>
      <c r="J2441" s="15"/>
    </row>
    <row r="2442" spans="1:10" hidden="1" x14ac:dyDescent="0.15">
      <c r="A2442" s="11"/>
      <c r="B2442" s="9" t="s">
        <v>248</v>
      </c>
      <c r="C2442" s="9"/>
      <c r="D2442" s="12"/>
      <c r="E2442" s="9"/>
      <c r="F2442" s="9"/>
      <c r="G2442" s="9" t="s">
        <v>248</v>
      </c>
      <c r="H2442" s="20"/>
      <c r="I2442" s="18"/>
      <c r="J2442" s="15"/>
    </row>
    <row r="2443" spans="1:10" hidden="1" x14ac:dyDescent="0.15">
      <c r="A2443" s="11"/>
      <c r="B2443" s="9" t="s">
        <v>248</v>
      </c>
      <c r="C2443" s="9"/>
      <c r="D2443" s="12"/>
      <c r="E2443" s="9"/>
      <c r="F2443" s="9"/>
      <c r="G2443" s="9" t="s">
        <v>248</v>
      </c>
      <c r="H2443" s="20"/>
      <c r="I2443" s="18"/>
      <c r="J2443" s="15"/>
    </row>
    <row r="2444" spans="1:10" hidden="1" x14ac:dyDescent="0.15">
      <c r="A2444" s="11"/>
      <c r="B2444" s="9" t="s">
        <v>248</v>
      </c>
      <c r="C2444" s="9"/>
      <c r="D2444" s="12"/>
      <c r="E2444" s="9"/>
      <c r="F2444" s="9"/>
      <c r="G2444" s="9" t="s">
        <v>248</v>
      </c>
      <c r="H2444" s="20"/>
      <c r="I2444" s="18"/>
      <c r="J2444" s="15"/>
    </row>
    <row r="2445" spans="1:10" hidden="1" x14ac:dyDescent="0.15">
      <c r="A2445" s="11"/>
      <c r="B2445" s="9" t="s">
        <v>248</v>
      </c>
      <c r="C2445" s="9"/>
      <c r="D2445" s="12"/>
      <c r="E2445" s="9"/>
      <c r="F2445" s="9"/>
      <c r="G2445" s="9" t="s">
        <v>248</v>
      </c>
      <c r="H2445" s="20"/>
      <c r="I2445" s="18"/>
      <c r="J2445" s="15"/>
    </row>
    <row r="2446" spans="1:10" hidden="1" x14ac:dyDescent="0.15">
      <c r="A2446" s="11"/>
      <c r="B2446" s="9" t="s">
        <v>248</v>
      </c>
      <c r="C2446" s="9"/>
      <c r="D2446" s="12"/>
      <c r="E2446" s="9"/>
      <c r="F2446" s="9"/>
      <c r="G2446" s="9" t="s">
        <v>248</v>
      </c>
      <c r="H2446" s="20"/>
      <c r="I2446" s="18"/>
      <c r="J2446" s="15"/>
    </row>
    <row r="2447" spans="1:10" hidden="1" x14ac:dyDescent="0.15">
      <c r="A2447" s="11"/>
      <c r="B2447" s="9" t="s">
        <v>248</v>
      </c>
      <c r="C2447" s="9"/>
      <c r="D2447" s="12"/>
      <c r="E2447" s="9"/>
      <c r="F2447" s="9"/>
      <c r="G2447" s="9" t="s">
        <v>248</v>
      </c>
      <c r="H2447" s="20"/>
      <c r="I2447" s="18"/>
      <c r="J2447" s="15"/>
    </row>
    <row r="2448" spans="1:10" hidden="1" x14ac:dyDescent="0.15">
      <c r="A2448" s="11"/>
      <c r="B2448" s="9" t="s">
        <v>248</v>
      </c>
      <c r="C2448" s="9"/>
      <c r="D2448" s="12"/>
      <c r="E2448" s="9"/>
      <c r="F2448" s="9"/>
      <c r="G2448" s="9" t="s">
        <v>248</v>
      </c>
      <c r="H2448" s="20"/>
      <c r="I2448" s="18"/>
      <c r="J2448" s="15"/>
    </row>
    <row r="2449" spans="1:10" hidden="1" x14ac:dyDescent="0.15">
      <c r="A2449" s="11"/>
      <c r="B2449" s="9" t="s">
        <v>248</v>
      </c>
      <c r="C2449" s="9"/>
      <c r="D2449" s="12"/>
      <c r="E2449" s="9"/>
      <c r="F2449" s="9"/>
      <c r="G2449" s="9" t="s">
        <v>248</v>
      </c>
      <c r="H2449" s="20"/>
      <c r="I2449" s="18"/>
      <c r="J2449" s="15"/>
    </row>
    <row r="2450" spans="1:10" hidden="1" x14ac:dyDescent="0.15">
      <c r="A2450" s="11"/>
      <c r="B2450" s="9" t="s">
        <v>248</v>
      </c>
      <c r="C2450" s="9"/>
      <c r="D2450" s="12"/>
      <c r="E2450" s="9"/>
      <c r="F2450" s="9"/>
      <c r="G2450" s="9" t="s">
        <v>248</v>
      </c>
      <c r="H2450" s="20"/>
      <c r="I2450" s="18"/>
      <c r="J2450" s="15"/>
    </row>
    <row r="2451" spans="1:10" hidden="1" x14ac:dyDescent="0.15">
      <c r="A2451" s="11"/>
      <c r="B2451" s="9" t="s">
        <v>248</v>
      </c>
      <c r="C2451" s="9"/>
      <c r="D2451" s="12"/>
      <c r="E2451" s="9"/>
      <c r="F2451" s="9"/>
      <c r="G2451" s="9" t="s">
        <v>248</v>
      </c>
      <c r="H2451" s="20"/>
      <c r="I2451" s="18"/>
      <c r="J2451" s="15"/>
    </row>
    <row r="2452" spans="1:10" hidden="1" x14ac:dyDescent="0.15">
      <c r="A2452" s="11"/>
      <c r="B2452" s="9" t="s">
        <v>248</v>
      </c>
      <c r="C2452" s="9"/>
      <c r="D2452" s="12"/>
      <c r="E2452" s="9"/>
      <c r="F2452" s="9"/>
      <c r="G2452" s="9" t="s">
        <v>248</v>
      </c>
      <c r="H2452" s="20"/>
      <c r="I2452" s="18"/>
      <c r="J2452" s="15"/>
    </row>
    <row r="2453" spans="1:10" hidden="1" x14ac:dyDescent="0.15">
      <c r="A2453" s="11"/>
      <c r="B2453" s="9" t="s">
        <v>248</v>
      </c>
      <c r="C2453" s="9"/>
      <c r="D2453" s="12"/>
      <c r="E2453" s="9"/>
      <c r="F2453" s="9"/>
      <c r="G2453" s="9" t="s">
        <v>248</v>
      </c>
      <c r="H2453" s="20"/>
      <c r="I2453" s="18"/>
      <c r="J2453" s="15"/>
    </row>
    <row r="2454" spans="1:10" hidden="1" x14ac:dyDescent="0.15">
      <c r="A2454" s="11"/>
      <c r="B2454" s="9" t="s">
        <v>248</v>
      </c>
      <c r="C2454" s="9"/>
      <c r="D2454" s="12"/>
      <c r="E2454" s="9"/>
      <c r="F2454" s="9"/>
      <c r="G2454" s="9" t="s">
        <v>248</v>
      </c>
      <c r="H2454" s="20"/>
      <c r="I2454" s="18"/>
      <c r="J2454" s="15"/>
    </row>
    <row r="2455" spans="1:10" hidden="1" x14ac:dyDescent="0.15">
      <c r="A2455" s="11"/>
      <c r="B2455" s="9" t="s">
        <v>248</v>
      </c>
      <c r="C2455" s="9"/>
      <c r="D2455" s="12"/>
      <c r="E2455" s="9"/>
      <c r="F2455" s="9"/>
      <c r="G2455" s="9" t="s">
        <v>248</v>
      </c>
      <c r="H2455" s="20"/>
      <c r="I2455" s="18"/>
      <c r="J2455" s="15"/>
    </row>
    <row r="2456" spans="1:10" hidden="1" x14ac:dyDescent="0.15">
      <c r="A2456" s="11"/>
      <c r="B2456" s="9" t="s">
        <v>248</v>
      </c>
      <c r="C2456" s="9"/>
      <c r="D2456" s="12"/>
      <c r="E2456" s="9"/>
      <c r="F2456" s="9"/>
      <c r="G2456" s="9" t="s">
        <v>248</v>
      </c>
      <c r="H2456" s="20"/>
      <c r="I2456" s="18"/>
      <c r="J2456" s="15"/>
    </row>
    <row r="2457" spans="1:10" hidden="1" x14ac:dyDescent="0.15">
      <c r="A2457" s="11"/>
      <c r="B2457" s="9" t="s">
        <v>248</v>
      </c>
      <c r="C2457" s="9"/>
      <c r="D2457" s="12"/>
      <c r="E2457" s="9"/>
      <c r="F2457" s="9"/>
      <c r="G2457" s="9" t="s">
        <v>248</v>
      </c>
      <c r="H2457" s="20"/>
      <c r="I2457" s="18"/>
      <c r="J2457" s="15"/>
    </row>
    <row r="2458" spans="1:10" hidden="1" x14ac:dyDescent="0.15">
      <c r="A2458" s="11"/>
      <c r="B2458" s="9" t="s">
        <v>248</v>
      </c>
      <c r="C2458" s="9"/>
      <c r="D2458" s="12"/>
      <c r="E2458" s="9"/>
      <c r="F2458" s="9"/>
      <c r="G2458" s="9" t="s">
        <v>248</v>
      </c>
      <c r="H2458" s="20"/>
      <c r="I2458" s="18"/>
      <c r="J2458" s="15"/>
    </row>
    <row r="2459" spans="1:10" hidden="1" x14ac:dyDescent="0.15">
      <c r="A2459" s="11"/>
      <c r="B2459" s="9" t="s">
        <v>248</v>
      </c>
      <c r="C2459" s="9"/>
      <c r="D2459" s="12"/>
      <c r="E2459" s="9"/>
      <c r="F2459" s="9"/>
      <c r="G2459" s="9" t="s">
        <v>248</v>
      </c>
      <c r="H2459" s="20"/>
      <c r="I2459" s="18"/>
      <c r="J2459" s="15"/>
    </row>
    <row r="2460" spans="1:10" hidden="1" x14ac:dyDescent="0.15">
      <c r="A2460" s="11"/>
      <c r="B2460" s="9" t="s">
        <v>248</v>
      </c>
      <c r="C2460" s="9"/>
      <c r="D2460" s="12"/>
      <c r="E2460" s="9"/>
      <c r="F2460" s="9"/>
      <c r="G2460" s="9" t="s">
        <v>248</v>
      </c>
      <c r="H2460" s="20"/>
      <c r="I2460" s="18"/>
      <c r="J2460" s="15"/>
    </row>
    <row r="2461" spans="1:10" hidden="1" x14ac:dyDescent="0.15">
      <c r="A2461" s="11"/>
      <c r="B2461" s="9" t="s">
        <v>248</v>
      </c>
      <c r="C2461" s="9"/>
      <c r="D2461" s="12"/>
      <c r="E2461" s="9"/>
      <c r="F2461" s="9"/>
      <c r="G2461" s="9" t="s">
        <v>248</v>
      </c>
      <c r="H2461" s="20"/>
      <c r="I2461" s="18"/>
      <c r="J2461" s="15"/>
    </row>
    <row r="2462" spans="1:10" hidden="1" x14ac:dyDescent="0.15">
      <c r="A2462" s="11"/>
      <c r="B2462" s="9" t="s">
        <v>248</v>
      </c>
      <c r="C2462" s="9"/>
      <c r="D2462" s="12"/>
      <c r="E2462" s="9"/>
      <c r="F2462" s="9"/>
      <c r="G2462" s="9" t="s">
        <v>248</v>
      </c>
      <c r="H2462" s="20"/>
      <c r="I2462" s="18"/>
      <c r="J2462" s="15"/>
    </row>
    <row r="2463" spans="1:10" hidden="1" x14ac:dyDescent="0.15">
      <c r="A2463" s="11"/>
      <c r="B2463" s="9" t="s">
        <v>248</v>
      </c>
      <c r="C2463" s="9"/>
      <c r="D2463" s="12"/>
      <c r="E2463" s="9"/>
      <c r="F2463" s="9"/>
      <c r="G2463" s="9" t="s">
        <v>248</v>
      </c>
      <c r="H2463" s="20"/>
      <c r="I2463" s="18"/>
      <c r="J2463" s="15"/>
    </row>
    <row r="2464" spans="1:10" hidden="1" x14ac:dyDescent="0.15">
      <c r="A2464" s="11"/>
      <c r="B2464" s="9" t="s">
        <v>248</v>
      </c>
      <c r="C2464" s="9"/>
      <c r="D2464" s="12"/>
      <c r="E2464" s="9"/>
      <c r="F2464" s="9"/>
      <c r="G2464" s="9" t="s">
        <v>248</v>
      </c>
      <c r="H2464" s="20"/>
      <c r="I2464" s="18"/>
      <c r="J2464" s="15"/>
    </row>
    <row r="2465" spans="1:10" hidden="1" x14ac:dyDescent="0.15">
      <c r="A2465" s="11"/>
      <c r="B2465" s="9" t="s">
        <v>248</v>
      </c>
      <c r="C2465" s="9"/>
      <c r="D2465" s="12"/>
      <c r="E2465" s="9"/>
      <c r="F2465" s="9"/>
      <c r="G2465" s="9" t="s">
        <v>248</v>
      </c>
      <c r="H2465" s="20"/>
      <c r="I2465" s="18"/>
      <c r="J2465" s="15"/>
    </row>
    <row r="2466" spans="1:10" hidden="1" x14ac:dyDescent="0.15">
      <c r="A2466" s="11"/>
      <c r="B2466" s="9" t="s">
        <v>248</v>
      </c>
      <c r="C2466" s="9"/>
      <c r="D2466" s="12"/>
      <c r="E2466" s="9"/>
      <c r="F2466" s="9"/>
      <c r="G2466" s="9" t="s">
        <v>248</v>
      </c>
      <c r="H2466" s="20"/>
      <c r="I2466" s="18"/>
      <c r="J2466" s="15"/>
    </row>
    <row r="2467" spans="1:10" hidden="1" x14ac:dyDescent="0.15">
      <c r="A2467" s="11"/>
      <c r="B2467" s="9" t="s">
        <v>248</v>
      </c>
      <c r="C2467" s="9"/>
      <c r="D2467" s="12"/>
      <c r="E2467" s="9"/>
      <c r="F2467" s="9"/>
      <c r="G2467" s="9" t="s">
        <v>248</v>
      </c>
      <c r="H2467" s="20"/>
      <c r="I2467" s="18"/>
      <c r="J2467" s="15"/>
    </row>
    <row r="2468" spans="1:10" hidden="1" x14ac:dyDescent="0.15">
      <c r="A2468" s="11"/>
      <c r="B2468" s="9" t="s">
        <v>248</v>
      </c>
      <c r="C2468" s="9"/>
      <c r="D2468" s="12"/>
      <c r="E2468" s="9"/>
      <c r="F2468" s="9"/>
      <c r="G2468" s="9" t="s">
        <v>248</v>
      </c>
      <c r="H2468" s="20"/>
      <c r="I2468" s="18"/>
      <c r="J2468" s="15"/>
    </row>
    <row r="2469" spans="1:10" hidden="1" x14ac:dyDescent="0.15">
      <c r="A2469" s="11"/>
      <c r="B2469" s="9" t="s">
        <v>248</v>
      </c>
      <c r="C2469" s="9"/>
      <c r="D2469" s="12"/>
      <c r="E2469" s="9"/>
      <c r="F2469" s="9"/>
      <c r="G2469" s="9" t="s">
        <v>248</v>
      </c>
      <c r="H2469" s="20"/>
      <c r="I2469" s="18"/>
      <c r="J2469" s="15"/>
    </row>
    <row r="2470" spans="1:10" hidden="1" x14ac:dyDescent="0.15">
      <c r="A2470" s="11"/>
      <c r="B2470" s="9" t="s">
        <v>248</v>
      </c>
      <c r="C2470" s="9"/>
      <c r="D2470" s="12"/>
      <c r="E2470" s="9"/>
      <c r="F2470" s="9"/>
      <c r="G2470" s="9" t="s">
        <v>248</v>
      </c>
      <c r="H2470" s="20"/>
      <c r="I2470" s="18"/>
      <c r="J2470" s="15"/>
    </row>
    <row r="2471" spans="1:10" hidden="1" x14ac:dyDescent="0.15">
      <c r="A2471" s="11"/>
      <c r="B2471" s="9" t="s">
        <v>248</v>
      </c>
      <c r="C2471" s="9"/>
      <c r="D2471" s="12"/>
      <c r="E2471" s="9"/>
      <c r="F2471" s="9"/>
      <c r="G2471" s="9" t="s">
        <v>248</v>
      </c>
      <c r="H2471" s="20"/>
      <c r="I2471" s="18"/>
      <c r="J2471" s="15"/>
    </row>
    <row r="2472" spans="1:10" hidden="1" x14ac:dyDescent="0.15">
      <c r="A2472" s="11"/>
      <c r="B2472" s="9" t="s">
        <v>248</v>
      </c>
      <c r="C2472" s="9"/>
      <c r="D2472" s="12"/>
      <c r="E2472" s="9"/>
      <c r="F2472" s="9"/>
      <c r="G2472" s="9" t="s">
        <v>248</v>
      </c>
      <c r="H2472" s="20"/>
      <c r="I2472" s="18"/>
      <c r="J2472" s="15"/>
    </row>
    <row r="2473" spans="1:10" hidden="1" x14ac:dyDescent="0.15">
      <c r="A2473" s="11"/>
      <c r="B2473" s="9" t="s">
        <v>248</v>
      </c>
      <c r="C2473" s="9"/>
      <c r="D2473" s="12"/>
      <c r="E2473" s="9"/>
      <c r="F2473" s="9"/>
      <c r="G2473" s="9" t="s">
        <v>248</v>
      </c>
      <c r="H2473" s="20"/>
      <c r="I2473" s="18"/>
      <c r="J2473" s="15"/>
    </row>
    <row r="2474" spans="1:10" hidden="1" x14ac:dyDescent="0.15">
      <c r="A2474" s="11"/>
      <c r="B2474" s="9" t="s">
        <v>248</v>
      </c>
      <c r="C2474" s="9"/>
      <c r="D2474" s="12"/>
      <c r="E2474" s="9"/>
      <c r="F2474" s="9"/>
      <c r="G2474" s="9" t="s">
        <v>248</v>
      </c>
      <c r="H2474" s="20"/>
      <c r="I2474" s="18"/>
      <c r="J2474" s="15"/>
    </row>
    <row r="2475" spans="1:10" hidden="1" x14ac:dyDescent="0.15">
      <c r="A2475" s="11"/>
      <c r="B2475" s="9" t="s">
        <v>248</v>
      </c>
      <c r="C2475" s="9"/>
      <c r="D2475" s="12"/>
      <c r="E2475" s="9"/>
      <c r="F2475" s="9"/>
      <c r="G2475" s="9" t="s">
        <v>248</v>
      </c>
      <c r="H2475" s="20"/>
      <c r="I2475" s="18"/>
      <c r="J2475" s="15"/>
    </row>
    <row r="2476" spans="1:10" hidden="1" x14ac:dyDescent="0.15">
      <c r="A2476" s="11"/>
      <c r="B2476" s="9" t="s">
        <v>248</v>
      </c>
      <c r="C2476" s="9"/>
      <c r="D2476" s="12"/>
      <c r="E2476" s="9"/>
      <c r="F2476" s="9"/>
      <c r="G2476" s="9" t="s">
        <v>248</v>
      </c>
      <c r="H2476" s="20"/>
      <c r="I2476" s="18"/>
      <c r="J2476" s="15"/>
    </row>
    <row r="2477" spans="1:10" hidden="1" x14ac:dyDescent="0.15">
      <c r="A2477" s="11"/>
      <c r="B2477" s="9" t="s">
        <v>248</v>
      </c>
      <c r="C2477" s="9"/>
      <c r="D2477" s="12"/>
      <c r="E2477" s="9"/>
      <c r="F2477" s="9"/>
      <c r="G2477" s="9" t="s">
        <v>248</v>
      </c>
      <c r="H2477" s="20"/>
      <c r="I2477" s="18"/>
      <c r="J2477" s="15"/>
    </row>
    <row r="2478" spans="1:10" hidden="1" x14ac:dyDescent="0.15">
      <c r="A2478" s="11"/>
      <c r="B2478" s="9" t="s">
        <v>248</v>
      </c>
      <c r="C2478" s="9"/>
      <c r="D2478" s="12"/>
      <c r="E2478" s="9"/>
      <c r="F2478" s="9"/>
      <c r="G2478" s="9" t="s">
        <v>248</v>
      </c>
      <c r="H2478" s="20"/>
      <c r="I2478" s="18"/>
      <c r="J2478" s="15"/>
    </row>
    <row r="2479" spans="1:10" hidden="1" x14ac:dyDescent="0.15">
      <c r="A2479" s="11"/>
      <c r="B2479" s="9" t="s">
        <v>248</v>
      </c>
      <c r="C2479" s="9"/>
      <c r="D2479" s="12"/>
      <c r="E2479" s="9"/>
      <c r="F2479" s="9"/>
      <c r="G2479" s="9" t="s">
        <v>248</v>
      </c>
      <c r="H2479" s="20"/>
      <c r="I2479" s="18"/>
      <c r="J2479" s="15"/>
    </row>
    <row r="2480" spans="1:10" hidden="1" x14ac:dyDescent="0.15">
      <c r="A2480" s="11"/>
      <c r="B2480" s="9" t="s">
        <v>248</v>
      </c>
      <c r="C2480" s="9"/>
      <c r="D2480" s="12"/>
      <c r="E2480" s="9"/>
      <c r="F2480" s="9"/>
      <c r="G2480" s="9" t="s">
        <v>248</v>
      </c>
      <c r="H2480" s="20"/>
      <c r="I2480" s="18"/>
      <c r="J2480" s="15"/>
    </row>
    <row r="2481" spans="1:10" hidden="1" x14ac:dyDescent="0.15">
      <c r="A2481" s="11"/>
      <c r="B2481" s="9" t="s">
        <v>248</v>
      </c>
      <c r="C2481" s="9"/>
      <c r="D2481" s="12"/>
      <c r="E2481" s="9"/>
      <c r="F2481" s="9"/>
      <c r="G2481" s="9" t="s">
        <v>248</v>
      </c>
      <c r="H2481" s="20"/>
      <c r="I2481" s="18"/>
      <c r="J2481" s="15"/>
    </row>
    <row r="2482" spans="1:10" hidden="1" x14ac:dyDescent="0.15">
      <c r="A2482" s="11"/>
      <c r="B2482" s="9" t="s">
        <v>248</v>
      </c>
      <c r="C2482" s="9"/>
      <c r="D2482" s="12"/>
      <c r="E2482" s="9"/>
      <c r="F2482" s="9"/>
      <c r="G2482" s="9" t="s">
        <v>248</v>
      </c>
      <c r="H2482" s="20"/>
      <c r="I2482" s="18"/>
      <c r="J2482" s="15"/>
    </row>
    <row r="2483" spans="1:10" hidden="1" x14ac:dyDescent="0.15">
      <c r="A2483" s="11"/>
      <c r="B2483" s="9" t="s">
        <v>248</v>
      </c>
      <c r="C2483" s="9"/>
      <c r="D2483" s="12"/>
      <c r="E2483" s="9"/>
      <c r="F2483" s="9"/>
      <c r="G2483" s="9" t="s">
        <v>248</v>
      </c>
      <c r="H2483" s="20"/>
      <c r="I2483" s="18"/>
      <c r="J2483" s="15"/>
    </row>
    <row r="2484" spans="1:10" hidden="1" x14ac:dyDescent="0.15">
      <c r="A2484" s="11"/>
      <c r="B2484" s="9" t="s">
        <v>248</v>
      </c>
      <c r="C2484" s="9"/>
      <c r="D2484" s="12"/>
      <c r="E2484" s="9"/>
      <c r="F2484" s="9"/>
      <c r="G2484" s="9" t="s">
        <v>248</v>
      </c>
      <c r="H2484" s="20"/>
      <c r="I2484" s="18"/>
      <c r="J2484" s="15"/>
    </row>
    <row r="2485" spans="1:10" hidden="1" x14ac:dyDescent="0.15">
      <c r="A2485" s="11"/>
      <c r="B2485" s="9" t="s">
        <v>248</v>
      </c>
      <c r="C2485" s="9"/>
      <c r="D2485" s="12"/>
      <c r="E2485" s="9"/>
      <c r="F2485" s="9"/>
      <c r="G2485" s="9" t="s">
        <v>248</v>
      </c>
      <c r="H2485" s="20"/>
      <c r="I2485" s="18"/>
      <c r="J2485" s="15"/>
    </row>
    <row r="2486" spans="1:10" hidden="1" x14ac:dyDescent="0.15">
      <c r="A2486" s="11"/>
      <c r="B2486" s="9" t="s">
        <v>248</v>
      </c>
      <c r="C2486" s="9"/>
      <c r="D2486" s="12"/>
      <c r="E2486" s="9"/>
      <c r="F2486" s="9"/>
      <c r="G2486" s="9" t="s">
        <v>248</v>
      </c>
      <c r="H2486" s="20"/>
      <c r="I2486" s="18"/>
      <c r="J2486" s="15"/>
    </row>
    <row r="2487" spans="1:10" hidden="1" x14ac:dyDescent="0.15">
      <c r="A2487" s="11"/>
      <c r="B2487" s="9" t="s">
        <v>248</v>
      </c>
      <c r="C2487" s="9"/>
      <c r="D2487" s="12"/>
      <c r="E2487" s="9"/>
      <c r="F2487" s="9"/>
      <c r="G2487" s="9" t="s">
        <v>248</v>
      </c>
      <c r="H2487" s="20"/>
      <c r="I2487" s="18"/>
      <c r="J2487" s="15"/>
    </row>
    <row r="2488" spans="1:10" hidden="1" x14ac:dyDescent="0.15">
      <c r="A2488" s="11"/>
      <c r="B2488" s="9" t="s">
        <v>248</v>
      </c>
      <c r="C2488" s="9"/>
      <c r="D2488" s="12"/>
      <c r="E2488" s="9"/>
      <c r="F2488" s="9"/>
      <c r="G2488" s="9" t="s">
        <v>248</v>
      </c>
      <c r="H2488" s="20"/>
      <c r="I2488" s="18"/>
      <c r="J2488" s="15"/>
    </row>
    <row r="2489" spans="1:10" hidden="1" x14ac:dyDescent="0.15">
      <c r="A2489" s="11"/>
      <c r="B2489" s="9" t="s">
        <v>248</v>
      </c>
      <c r="C2489" s="9"/>
      <c r="D2489" s="12"/>
      <c r="E2489" s="9"/>
      <c r="F2489" s="9"/>
      <c r="G2489" s="9" t="s">
        <v>248</v>
      </c>
      <c r="H2489" s="20"/>
      <c r="I2489" s="18"/>
      <c r="J2489" s="15"/>
    </row>
    <row r="2490" spans="1:10" hidden="1" x14ac:dyDescent="0.15">
      <c r="A2490" s="11"/>
      <c r="B2490" s="9" t="s">
        <v>248</v>
      </c>
      <c r="C2490" s="9"/>
      <c r="D2490" s="12"/>
      <c r="E2490" s="9"/>
      <c r="F2490" s="9"/>
      <c r="G2490" s="9" t="s">
        <v>248</v>
      </c>
      <c r="H2490" s="20"/>
      <c r="I2490" s="18"/>
      <c r="J2490" s="15"/>
    </row>
    <row r="2491" spans="1:10" hidden="1" x14ac:dyDescent="0.15">
      <c r="A2491" s="11"/>
      <c r="B2491" s="9" t="s">
        <v>248</v>
      </c>
      <c r="C2491" s="9"/>
      <c r="D2491" s="12"/>
      <c r="E2491" s="9"/>
      <c r="F2491" s="9"/>
      <c r="G2491" s="9" t="s">
        <v>248</v>
      </c>
      <c r="H2491" s="20"/>
      <c r="I2491" s="18"/>
      <c r="J2491" s="15"/>
    </row>
    <row r="2492" spans="1:10" hidden="1" x14ac:dyDescent="0.15">
      <c r="A2492" s="11"/>
      <c r="B2492" s="9" t="s">
        <v>248</v>
      </c>
      <c r="C2492" s="9"/>
      <c r="D2492" s="12"/>
      <c r="E2492" s="9"/>
      <c r="F2492" s="9"/>
      <c r="G2492" s="9" t="s">
        <v>248</v>
      </c>
      <c r="H2492" s="20"/>
      <c r="I2492" s="18"/>
      <c r="J2492" s="15"/>
    </row>
    <row r="2493" spans="1:10" hidden="1" x14ac:dyDescent="0.15">
      <c r="A2493" s="11"/>
      <c r="B2493" s="9" t="s">
        <v>248</v>
      </c>
      <c r="C2493" s="9"/>
      <c r="D2493" s="12"/>
      <c r="E2493" s="9"/>
      <c r="F2493" s="9"/>
      <c r="G2493" s="9" t="s">
        <v>248</v>
      </c>
      <c r="H2493" s="20"/>
      <c r="I2493" s="18"/>
      <c r="J2493" s="15"/>
    </row>
    <row r="2494" spans="1:10" hidden="1" x14ac:dyDescent="0.15">
      <c r="A2494" s="11"/>
      <c r="B2494" s="9" t="s">
        <v>248</v>
      </c>
      <c r="C2494" s="9"/>
      <c r="D2494" s="12"/>
      <c r="E2494" s="9"/>
      <c r="F2494" s="9"/>
      <c r="G2494" s="9" t="s">
        <v>248</v>
      </c>
      <c r="H2494" s="20"/>
      <c r="I2494" s="18"/>
      <c r="J2494" s="15"/>
    </row>
    <row r="2495" spans="1:10" hidden="1" x14ac:dyDescent="0.15">
      <c r="A2495" s="11"/>
      <c r="B2495" s="9" t="s">
        <v>248</v>
      </c>
      <c r="C2495" s="9"/>
      <c r="D2495" s="12"/>
      <c r="E2495" s="9"/>
      <c r="F2495" s="9"/>
      <c r="G2495" s="9" t="s">
        <v>248</v>
      </c>
      <c r="H2495" s="20"/>
      <c r="I2495" s="18"/>
      <c r="J2495" s="15"/>
    </row>
    <row r="2496" spans="1:10" hidden="1" x14ac:dyDescent="0.15">
      <c r="A2496" s="11"/>
      <c r="B2496" s="9" t="s">
        <v>248</v>
      </c>
      <c r="C2496" s="9"/>
      <c r="D2496" s="12"/>
      <c r="E2496" s="9"/>
      <c r="F2496" s="9"/>
      <c r="G2496" s="9" t="s">
        <v>248</v>
      </c>
      <c r="H2496" s="20"/>
      <c r="I2496" s="18"/>
      <c r="J2496" s="15"/>
    </row>
    <row r="2497" spans="1:10" hidden="1" x14ac:dyDescent="0.15">
      <c r="A2497" s="11"/>
      <c r="B2497" s="9" t="s">
        <v>248</v>
      </c>
      <c r="C2497" s="9"/>
      <c r="D2497" s="12"/>
      <c r="E2497" s="9"/>
      <c r="F2497" s="9"/>
      <c r="G2497" s="9" t="s">
        <v>248</v>
      </c>
      <c r="H2497" s="20"/>
      <c r="I2497" s="18"/>
      <c r="J2497" s="15"/>
    </row>
    <row r="2498" spans="1:10" hidden="1" x14ac:dyDescent="0.15">
      <c r="A2498" s="11"/>
      <c r="B2498" s="9" t="s">
        <v>248</v>
      </c>
      <c r="C2498" s="9"/>
      <c r="D2498" s="12"/>
      <c r="E2498" s="9"/>
      <c r="F2498" s="9"/>
      <c r="G2498" s="9" t="s">
        <v>248</v>
      </c>
      <c r="H2498" s="20"/>
      <c r="I2498" s="18"/>
      <c r="J2498" s="15"/>
    </row>
    <row r="2499" spans="1:10" hidden="1" x14ac:dyDescent="0.15">
      <c r="A2499" s="11"/>
      <c r="B2499" s="9" t="s">
        <v>248</v>
      </c>
      <c r="C2499" s="9"/>
      <c r="D2499" s="12"/>
      <c r="E2499" s="9"/>
      <c r="F2499" s="9"/>
      <c r="G2499" s="9" t="s">
        <v>248</v>
      </c>
      <c r="H2499" s="20"/>
      <c r="I2499" s="18"/>
      <c r="J2499" s="15"/>
    </row>
    <row r="2500" spans="1:10" hidden="1" x14ac:dyDescent="0.15">
      <c r="A2500" s="11"/>
      <c r="B2500" s="9" t="s">
        <v>248</v>
      </c>
      <c r="C2500" s="9"/>
      <c r="D2500" s="12"/>
      <c r="E2500" s="9"/>
      <c r="F2500" s="9"/>
      <c r="G2500" s="9" t="s">
        <v>248</v>
      </c>
      <c r="H2500" s="20"/>
      <c r="I2500" s="18"/>
      <c r="J2500" s="15"/>
    </row>
    <row r="2501" spans="1:10" hidden="1" x14ac:dyDescent="0.15">
      <c r="A2501" s="11"/>
      <c r="B2501" s="9" t="s">
        <v>248</v>
      </c>
      <c r="C2501" s="9"/>
      <c r="D2501" s="12"/>
      <c r="E2501" s="9"/>
      <c r="F2501" s="9"/>
      <c r="G2501" s="9" t="s">
        <v>248</v>
      </c>
      <c r="H2501" s="20"/>
      <c r="I2501" s="18"/>
      <c r="J2501" s="15"/>
    </row>
    <row r="2502" spans="1:10" hidden="1" x14ac:dyDescent="0.15">
      <c r="A2502" s="11"/>
      <c r="B2502" s="9" t="s">
        <v>248</v>
      </c>
      <c r="C2502" s="9"/>
      <c r="D2502" s="12"/>
      <c r="E2502" s="9"/>
      <c r="F2502" s="9"/>
      <c r="G2502" s="9" t="s">
        <v>248</v>
      </c>
      <c r="H2502" s="20"/>
      <c r="I2502" s="18"/>
      <c r="J2502" s="15"/>
    </row>
    <row r="2503" spans="1:10" hidden="1" x14ac:dyDescent="0.15">
      <c r="A2503" s="11"/>
      <c r="B2503" s="9" t="s">
        <v>248</v>
      </c>
      <c r="C2503" s="9"/>
      <c r="D2503" s="12"/>
      <c r="E2503" s="9"/>
      <c r="F2503" s="9"/>
      <c r="G2503" s="9" t="s">
        <v>248</v>
      </c>
      <c r="H2503" s="20"/>
      <c r="I2503" s="18"/>
      <c r="J2503" s="15"/>
    </row>
    <row r="2504" spans="1:10" hidden="1" x14ac:dyDescent="0.15">
      <c r="A2504" s="11"/>
      <c r="B2504" s="9" t="s">
        <v>248</v>
      </c>
      <c r="C2504" s="9"/>
      <c r="D2504" s="12"/>
      <c r="E2504" s="9"/>
      <c r="F2504" s="9"/>
      <c r="G2504" s="9" t="s">
        <v>248</v>
      </c>
      <c r="H2504" s="20"/>
      <c r="I2504" s="18"/>
      <c r="J2504" s="15"/>
    </row>
    <row r="2505" spans="1:10" hidden="1" x14ac:dyDescent="0.15">
      <c r="A2505" s="11"/>
      <c r="B2505" s="9" t="s">
        <v>248</v>
      </c>
      <c r="C2505" s="9"/>
      <c r="D2505" s="12"/>
      <c r="E2505" s="9"/>
      <c r="F2505" s="9"/>
      <c r="G2505" s="9" t="s">
        <v>248</v>
      </c>
      <c r="H2505" s="20"/>
      <c r="I2505" s="18"/>
      <c r="J2505" s="15"/>
    </row>
    <row r="2506" spans="1:10" hidden="1" x14ac:dyDescent="0.15">
      <c r="A2506" s="11"/>
      <c r="B2506" s="9" t="s">
        <v>248</v>
      </c>
      <c r="C2506" s="9"/>
      <c r="D2506" s="12"/>
      <c r="E2506" s="9"/>
      <c r="F2506" s="9"/>
      <c r="G2506" s="9" t="s">
        <v>248</v>
      </c>
      <c r="H2506" s="20"/>
      <c r="I2506" s="18"/>
      <c r="J2506" s="15"/>
    </row>
    <row r="2507" spans="1:10" hidden="1" x14ac:dyDescent="0.15">
      <c r="A2507" s="11"/>
      <c r="B2507" s="9" t="s">
        <v>248</v>
      </c>
      <c r="C2507" s="9"/>
      <c r="D2507" s="12"/>
      <c r="E2507" s="9"/>
      <c r="F2507" s="9"/>
      <c r="G2507" s="9" t="s">
        <v>248</v>
      </c>
      <c r="H2507" s="20"/>
      <c r="I2507" s="18"/>
      <c r="J2507" s="15"/>
    </row>
    <row r="2508" spans="1:10" hidden="1" x14ac:dyDescent="0.15">
      <c r="A2508" s="11"/>
      <c r="B2508" s="9" t="s">
        <v>248</v>
      </c>
      <c r="C2508" s="9"/>
      <c r="D2508" s="12"/>
      <c r="E2508" s="9"/>
      <c r="F2508" s="9"/>
      <c r="G2508" s="9" t="s">
        <v>248</v>
      </c>
      <c r="H2508" s="20"/>
      <c r="I2508" s="18"/>
      <c r="J2508" s="15"/>
    </row>
    <row r="2509" spans="1:10" hidden="1" x14ac:dyDescent="0.15">
      <c r="A2509" s="11"/>
      <c r="B2509" s="9" t="s">
        <v>248</v>
      </c>
      <c r="C2509" s="9"/>
      <c r="D2509" s="12"/>
      <c r="E2509" s="9"/>
      <c r="F2509" s="9"/>
      <c r="G2509" s="9" t="s">
        <v>248</v>
      </c>
      <c r="H2509" s="20"/>
      <c r="I2509" s="18"/>
      <c r="J2509" s="15"/>
    </row>
    <row r="2510" spans="1:10" hidden="1" x14ac:dyDescent="0.15">
      <c r="A2510" s="11"/>
      <c r="B2510" s="9" t="s">
        <v>248</v>
      </c>
      <c r="C2510" s="9"/>
      <c r="D2510" s="12"/>
      <c r="E2510" s="9"/>
      <c r="F2510" s="9"/>
      <c r="G2510" s="9" t="s">
        <v>248</v>
      </c>
      <c r="H2510" s="20"/>
      <c r="I2510" s="18"/>
      <c r="J2510" s="15"/>
    </row>
    <row r="2511" spans="1:10" hidden="1" x14ac:dyDescent="0.15">
      <c r="A2511" s="11"/>
      <c r="B2511" s="9" t="s">
        <v>248</v>
      </c>
      <c r="C2511" s="9"/>
      <c r="D2511" s="12"/>
      <c r="E2511" s="9"/>
      <c r="F2511" s="9"/>
      <c r="G2511" s="9" t="s">
        <v>248</v>
      </c>
      <c r="H2511" s="20"/>
      <c r="I2511" s="18"/>
      <c r="J2511" s="15"/>
    </row>
    <row r="2512" spans="1:10" hidden="1" x14ac:dyDescent="0.15">
      <c r="A2512" s="11"/>
      <c r="B2512" s="9" t="s">
        <v>248</v>
      </c>
      <c r="C2512" s="9"/>
      <c r="D2512" s="12"/>
      <c r="E2512" s="9"/>
      <c r="F2512" s="9"/>
      <c r="G2512" s="9" t="s">
        <v>248</v>
      </c>
      <c r="H2512" s="20"/>
      <c r="I2512" s="18"/>
      <c r="J2512" s="15"/>
    </row>
    <row r="2513" spans="1:10" hidden="1" x14ac:dyDescent="0.15">
      <c r="A2513" s="11"/>
      <c r="B2513" s="9" t="s">
        <v>248</v>
      </c>
      <c r="C2513" s="9"/>
      <c r="D2513" s="12"/>
      <c r="E2513" s="9"/>
      <c r="F2513" s="9"/>
      <c r="G2513" s="9" t="s">
        <v>248</v>
      </c>
      <c r="H2513" s="20"/>
      <c r="I2513" s="18"/>
      <c r="J2513" s="15"/>
    </row>
    <row r="2514" spans="1:10" hidden="1" x14ac:dyDescent="0.15">
      <c r="A2514" s="11"/>
      <c r="B2514" s="9" t="s">
        <v>248</v>
      </c>
      <c r="C2514" s="9"/>
      <c r="D2514" s="12"/>
      <c r="E2514" s="9"/>
      <c r="F2514" s="9"/>
      <c r="G2514" s="9" t="s">
        <v>248</v>
      </c>
      <c r="H2514" s="20"/>
      <c r="I2514" s="18"/>
      <c r="J2514" s="15"/>
    </row>
    <row r="2515" spans="1:10" hidden="1" x14ac:dyDescent="0.15">
      <c r="A2515" s="11"/>
      <c r="B2515" s="9" t="s">
        <v>248</v>
      </c>
      <c r="C2515" s="9"/>
      <c r="D2515" s="12"/>
      <c r="E2515" s="9"/>
      <c r="F2515" s="9"/>
      <c r="G2515" s="9" t="s">
        <v>248</v>
      </c>
      <c r="H2515" s="20"/>
      <c r="I2515" s="18"/>
      <c r="J2515" s="15"/>
    </row>
    <row r="2516" spans="1:10" hidden="1" x14ac:dyDescent="0.15">
      <c r="A2516" s="11"/>
      <c r="B2516" s="9" t="s">
        <v>248</v>
      </c>
      <c r="C2516" s="9"/>
      <c r="D2516" s="12"/>
      <c r="E2516" s="9"/>
      <c r="F2516" s="9"/>
      <c r="G2516" s="9" t="s">
        <v>248</v>
      </c>
      <c r="H2516" s="20"/>
      <c r="I2516" s="18"/>
      <c r="J2516" s="15"/>
    </row>
    <row r="2517" spans="1:10" hidden="1" x14ac:dyDescent="0.15">
      <c r="A2517" s="11"/>
      <c r="B2517" s="9" t="s">
        <v>248</v>
      </c>
      <c r="C2517" s="9"/>
      <c r="D2517" s="12"/>
      <c r="E2517" s="9"/>
      <c r="F2517" s="9"/>
      <c r="G2517" s="9" t="s">
        <v>248</v>
      </c>
      <c r="H2517" s="20"/>
      <c r="I2517" s="18"/>
      <c r="J2517" s="15"/>
    </row>
    <row r="2518" spans="1:10" hidden="1" x14ac:dyDescent="0.15">
      <c r="A2518" s="11"/>
      <c r="B2518" s="9" t="s">
        <v>248</v>
      </c>
      <c r="C2518" s="9"/>
      <c r="D2518" s="12"/>
      <c r="E2518" s="9"/>
      <c r="F2518" s="9"/>
      <c r="G2518" s="9" t="s">
        <v>248</v>
      </c>
      <c r="H2518" s="20"/>
      <c r="I2518" s="18"/>
      <c r="J2518" s="15"/>
    </row>
    <row r="2519" spans="1:10" hidden="1" x14ac:dyDescent="0.15">
      <c r="A2519" s="11"/>
      <c r="B2519" s="9" t="s">
        <v>248</v>
      </c>
      <c r="C2519" s="9"/>
      <c r="D2519" s="12"/>
      <c r="E2519" s="9"/>
      <c r="F2519" s="9"/>
      <c r="G2519" s="9" t="s">
        <v>248</v>
      </c>
      <c r="H2519" s="20"/>
      <c r="I2519" s="18"/>
      <c r="J2519" s="15"/>
    </row>
    <row r="2520" spans="1:10" hidden="1" x14ac:dyDescent="0.15">
      <c r="A2520" s="11"/>
      <c r="B2520" s="9" t="s">
        <v>248</v>
      </c>
      <c r="C2520" s="9"/>
      <c r="D2520" s="12"/>
      <c r="E2520" s="9"/>
      <c r="F2520" s="9"/>
      <c r="G2520" s="9" t="s">
        <v>248</v>
      </c>
      <c r="H2520" s="20"/>
      <c r="I2520" s="18"/>
      <c r="J2520" s="15"/>
    </row>
    <row r="2521" spans="1:10" hidden="1" x14ac:dyDescent="0.15">
      <c r="A2521" s="11"/>
      <c r="B2521" s="9" t="s">
        <v>248</v>
      </c>
      <c r="C2521" s="9"/>
      <c r="D2521" s="12"/>
      <c r="E2521" s="9"/>
      <c r="F2521" s="9"/>
      <c r="G2521" s="9" t="s">
        <v>248</v>
      </c>
      <c r="H2521" s="20"/>
      <c r="I2521" s="18"/>
      <c r="J2521" s="15"/>
    </row>
    <row r="2522" spans="1:10" hidden="1" x14ac:dyDescent="0.15">
      <c r="A2522" s="11"/>
      <c r="B2522" s="9" t="s">
        <v>248</v>
      </c>
      <c r="C2522" s="9"/>
      <c r="D2522" s="12"/>
      <c r="E2522" s="9"/>
      <c r="F2522" s="9"/>
      <c r="G2522" s="9" t="s">
        <v>248</v>
      </c>
      <c r="H2522" s="20"/>
      <c r="I2522" s="18"/>
      <c r="J2522" s="15"/>
    </row>
    <row r="2523" spans="1:10" hidden="1" x14ac:dyDescent="0.15">
      <c r="A2523" s="11"/>
      <c r="B2523" s="9" t="s">
        <v>248</v>
      </c>
      <c r="C2523" s="9"/>
      <c r="D2523" s="12"/>
      <c r="E2523" s="9"/>
      <c r="F2523" s="9"/>
      <c r="G2523" s="9" t="s">
        <v>248</v>
      </c>
      <c r="H2523" s="20"/>
      <c r="I2523" s="18"/>
      <c r="J2523" s="15"/>
    </row>
    <row r="2524" spans="1:10" hidden="1" x14ac:dyDescent="0.15">
      <c r="A2524" s="11"/>
      <c r="B2524" s="9" t="s">
        <v>248</v>
      </c>
      <c r="C2524" s="9"/>
      <c r="D2524" s="12"/>
      <c r="E2524" s="9"/>
      <c r="F2524" s="9"/>
      <c r="G2524" s="9" t="s">
        <v>248</v>
      </c>
      <c r="H2524" s="20"/>
      <c r="I2524" s="18"/>
      <c r="J2524" s="15"/>
    </row>
    <row r="2525" spans="1:10" hidden="1" x14ac:dyDescent="0.15">
      <c r="A2525" s="11"/>
      <c r="B2525" s="9" t="s">
        <v>248</v>
      </c>
      <c r="C2525" s="9"/>
      <c r="D2525" s="12"/>
      <c r="E2525" s="9"/>
      <c r="F2525" s="9"/>
      <c r="G2525" s="9" t="s">
        <v>248</v>
      </c>
      <c r="H2525" s="20"/>
      <c r="I2525" s="18"/>
      <c r="J2525" s="15"/>
    </row>
    <row r="2526" spans="1:10" hidden="1" x14ac:dyDescent="0.15">
      <c r="A2526" s="11"/>
      <c r="B2526" s="9" t="s">
        <v>248</v>
      </c>
      <c r="C2526" s="9"/>
      <c r="D2526" s="12"/>
      <c r="E2526" s="9"/>
      <c r="F2526" s="9"/>
      <c r="G2526" s="9" t="s">
        <v>248</v>
      </c>
      <c r="H2526" s="20"/>
      <c r="I2526" s="18"/>
      <c r="J2526" s="15"/>
    </row>
    <row r="2527" spans="1:10" hidden="1" x14ac:dyDescent="0.15">
      <c r="A2527" s="11"/>
      <c r="B2527" s="9" t="s">
        <v>248</v>
      </c>
      <c r="C2527" s="9"/>
      <c r="D2527" s="12"/>
      <c r="E2527" s="9"/>
      <c r="F2527" s="9"/>
      <c r="G2527" s="9" t="s">
        <v>248</v>
      </c>
      <c r="H2527" s="20"/>
      <c r="I2527" s="18"/>
      <c r="J2527" s="15"/>
    </row>
    <row r="2528" spans="1:10" hidden="1" x14ac:dyDescent="0.15">
      <c r="A2528" s="11"/>
      <c r="B2528" s="9" t="s">
        <v>248</v>
      </c>
      <c r="C2528" s="9"/>
      <c r="D2528" s="12"/>
      <c r="E2528" s="9"/>
      <c r="F2528" s="9"/>
      <c r="G2528" s="9" t="s">
        <v>248</v>
      </c>
      <c r="H2528" s="20"/>
      <c r="I2528" s="18"/>
      <c r="J2528" s="15"/>
    </row>
    <row r="2529" spans="1:10" hidden="1" x14ac:dyDescent="0.15">
      <c r="A2529" s="11"/>
      <c r="B2529" s="9" t="s">
        <v>248</v>
      </c>
      <c r="C2529" s="9"/>
      <c r="D2529" s="12"/>
      <c r="E2529" s="9"/>
      <c r="F2529" s="9"/>
      <c r="G2529" s="9" t="s">
        <v>248</v>
      </c>
      <c r="H2529" s="20"/>
      <c r="I2529" s="18"/>
      <c r="J2529" s="15"/>
    </row>
    <row r="2530" spans="1:10" hidden="1" x14ac:dyDescent="0.15">
      <c r="A2530" s="11"/>
      <c r="B2530" s="9" t="s">
        <v>248</v>
      </c>
      <c r="C2530" s="9"/>
      <c r="D2530" s="12"/>
      <c r="E2530" s="9"/>
      <c r="F2530" s="9"/>
      <c r="G2530" s="9" t="s">
        <v>248</v>
      </c>
      <c r="H2530" s="20"/>
      <c r="I2530" s="18"/>
      <c r="J2530" s="15"/>
    </row>
    <row r="2531" spans="1:10" hidden="1" x14ac:dyDescent="0.15">
      <c r="A2531" s="11"/>
      <c r="B2531" s="9" t="s">
        <v>248</v>
      </c>
      <c r="C2531" s="9"/>
      <c r="D2531" s="12"/>
      <c r="E2531" s="9"/>
      <c r="F2531" s="9"/>
      <c r="G2531" s="9" t="s">
        <v>248</v>
      </c>
      <c r="H2531" s="20"/>
      <c r="I2531" s="18"/>
      <c r="J2531" s="15"/>
    </row>
    <row r="2532" spans="1:10" hidden="1" x14ac:dyDescent="0.15">
      <c r="A2532" s="11"/>
      <c r="B2532" s="9" t="s">
        <v>248</v>
      </c>
      <c r="C2532" s="9"/>
      <c r="D2532" s="12"/>
      <c r="E2532" s="9"/>
      <c r="F2532" s="9"/>
      <c r="G2532" s="9" t="s">
        <v>248</v>
      </c>
      <c r="H2532" s="20"/>
      <c r="I2532" s="18"/>
      <c r="J2532" s="15"/>
    </row>
    <row r="2533" spans="1:10" hidden="1" x14ac:dyDescent="0.15">
      <c r="A2533" s="11"/>
      <c r="B2533" s="9" t="s">
        <v>248</v>
      </c>
      <c r="C2533" s="9"/>
      <c r="D2533" s="12"/>
      <c r="E2533" s="9"/>
      <c r="F2533" s="9"/>
      <c r="G2533" s="9" t="s">
        <v>248</v>
      </c>
      <c r="H2533" s="20"/>
      <c r="I2533" s="18"/>
      <c r="J2533" s="15"/>
    </row>
    <row r="2534" spans="1:10" hidden="1" x14ac:dyDescent="0.15">
      <c r="A2534" s="11"/>
      <c r="B2534" s="9" t="s">
        <v>248</v>
      </c>
      <c r="C2534" s="9"/>
      <c r="D2534" s="12"/>
      <c r="E2534" s="9"/>
      <c r="F2534" s="9"/>
      <c r="G2534" s="9" t="s">
        <v>248</v>
      </c>
      <c r="H2534" s="20"/>
      <c r="I2534" s="18"/>
      <c r="J2534" s="15"/>
    </row>
    <row r="2535" spans="1:10" hidden="1" x14ac:dyDescent="0.15">
      <c r="A2535" s="11"/>
      <c r="B2535" s="9" t="s">
        <v>248</v>
      </c>
      <c r="C2535" s="9"/>
      <c r="D2535" s="12"/>
      <c r="E2535" s="9"/>
      <c r="F2535" s="9"/>
      <c r="G2535" s="9" t="s">
        <v>248</v>
      </c>
      <c r="H2535" s="20"/>
      <c r="I2535" s="18"/>
      <c r="J2535" s="15"/>
    </row>
    <row r="2536" spans="1:10" hidden="1" x14ac:dyDescent="0.15">
      <c r="A2536" s="11"/>
      <c r="B2536" s="9" t="s">
        <v>248</v>
      </c>
      <c r="C2536" s="9"/>
      <c r="D2536" s="12"/>
      <c r="E2536" s="9"/>
      <c r="F2536" s="9"/>
      <c r="G2536" s="9" t="s">
        <v>248</v>
      </c>
      <c r="H2536" s="20"/>
      <c r="I2536" s="18"/>
      <c r="J2536" s="15"/>
    </row>
    <row r="2537" spans="1:10" hidden="1" x14ac:dyDescent="0.15">
      <c r="A2537" s="11"/>
      <c r="B2537" s="9" t="s">
        <v>248</v>
      </c>
      <c r="C2537" s="9"/>
      <c r="D2537" s="12"/>
      <c r="E2537" s="9"/>
      <c r="F2537" s="9"/>
      <c r="G2537" s="9" t="s">
        <v>248</v>
      </c>
      <c r="H2537" s="20"/>
      <c r="I2537" s="18"/>
      <c r="J2537" s="15"/>
    </row>
    <row r="2538" spans="1:10" hidden="1" x14ac:dyDescent="0.15">
      <c r="A2538" s="11"/>
      <c r="B2538" s="9" t="s">
        <v>248</v>
      </c>
      <c r="C2538" s="9"/>
      <c r="D2538" s="12"/>
      <c r="E2538" s="9"/>
      <c r="F2538" s="9"/>
      <c r="G2538" s="9" t="s">
        <v>248</v>
      </c>
      <c r="H2538" s="20"/>
      <c r="I2538" s="18"/>
      <c r="J2538" s="15"/>
    </row>
    <row r="2539" spans="1:10" hidden="1" x14ac:dyDescent="0.15">
      <c r="A2539" s="11"/>
      <c r="B2539" s="9" t="s">
        <v>248</v>
      </c>
      <c r="C2539" s="9"/>
      <c r="D2539" s="12"/>
      <c r="E2539" s="9"/>
      <c r="F2539" s="9"/>
      <c r="G2539" s="9" t="s">
        <v>248</v>
      </c>
      <c r="H2539" s="20"/>
      <c r="I2539" s="18"/>
      <c r="J2539" s="15"/>
    </row>
    <row r="2540" spans="1:10" hidden="1" x14ac:dyDescent="0.15">
      <c r="A2540" s="11"/>
      <c r="B2540" s="9" t="s">
        <v>248</v>
      </c>
      <c r="C2540" s="9"/>
      <c r="D2540" s="12"/>
      <c r="E2540" s="9"/>
      <c r="F2540" s="9"/>
      <c r="G2540" s="9" t="s">
        <v>248</v>
      </c>
      <c r="H2540" s="20"/>
      <c r="I2540" s="18"/>
      <c r="J2540" s="15"/>
    </row>
    <row r="2541" spans="1:10" hidden="1" x14ac:dyDescent="0.15">
      <c r="A2541" s="11"/>
      <c r="B2541" s="9" t="s">
        <v>248</v>
      </c>
      <c r="C2541" s="9"/>
      <c r="D2541" s="12"/>
      <c r="E2541" s="9"/>
      <c r="F2541" s="9"/>
      <c r="G2541" s="9" t="s">
        <v>248</v>
      </c>
      <c r="H2541" s="20"/>
      <c r="I2541" s="18"/>
      <c r="J2541" s="15"/>
    </row>
    <row r="2542" spans="1:10" hidden="1" x14ac:dyDescent="0.15">
      <c r="A2542" s="11"/>
      <c r="B2542" s="9" t="s">
        <v>248</v>
      </c>
      <c r="C2542" s="9"/>
      <c r="D2542" s="12"/>
      <c r="E2542" s="9"/>
      <c r="F2542" s="9"/>
      <c r="G2542" s="9" t="s">
        <v>248</v>
      </c>
      <c r="H2542" s="20"/>
      <c r="I2542" s="18"/>
      <c r="J2542" s="15"/>
    </row>
    <row r="2543" spans="1:10" hidden="1" x14ac:dyDescent="0.15">
      <c r="A2543" s="11"/>
      <c r="B2543" s="9" t="s">
        <v>248</v>
      </c>
      <c r="C2543" s="9"/>
      <c r="D2543" s="12"/>
      <c r="E2543" s="9"/>
      <c r="F2543" s="9"/>
      <c r="G2543" s="9" t="s">
        <v>248</v>
      </c>
      <c r="H2543" s="20"/>
      <c r="I2543" s="18"/>
      <c r="J2543" s="15"/>
    </row>
    <row r="2544" spans="1:10" hidden="1" x14ac:dyDescent="0.15">
      <c r="A2544" s="11"/>
      <c r="B2544" s="9" t="s">
        <v>248</v>
      </c>
      <c r="C2544" s="9"/>
      <c r="D2544" s="12"/>
      <c r="E2544" s="9"/>
      <c r="F2544" s="9"/>
      <c r="G2544" s="9" t="s">
        <v>248</v>
      </c>
      <c r="H2544" s="20"/>
      <c r="I2544" s="18"/>
      <c r="J2544" s="15"/>
    </row>
    <row r="2545" spans="1:10" hidden="1" x14ac:dyDescent="0.15">
      <c r="A2545" s="11"/>
      <c r="B2545" s="9" t="s">
        <v>248</v>
      </c>
      <c r="C2545" s="9"/>
      <c r="D2545" s="12"/>
      <c r="E2545" s="9"/>
      <c r="F2545" s="9"/>
      <c r="G2545" s="9" t="s">
        <v>248</v>
      </c>
      <c r="H2545" s="20"/>
      <c r="I2545" s="18"/>
      <c r="J2545" s="15"/>
    </row>
    <row r="2546" spans="1:10" hidden="1" x14ac:dyDescent="0.15">
      <c r="A2546" s="11"/>
      <c r="B2546" s="9" t="s">
        <v>248</v>
      </c>
      <c r="C2546" s="9"/>
      <c r="D2546" s="12"/>
      <c r="E2546" s="9"/>
      <c r="F2546" s="9"/>
      <c r="G2546" s="9" t="s">
        <v>248</v>
      </c>
      <c r="H2546" s="20"/>
      <c r="I2546" s="18"/>
      <c r="J2546" s="15"/>
    </row>
    <row r="2547" spans="1:10" hidden="1" x14ac:dyDescent="0.15">
      <c r="A2547" s="11"/>
      <c r="B2547" s="9" t="s">
        <v>248</v>
      </c>
      <c r="C2547" s="9"/>
      <c r="D2547" s="12"/>
      <c r="E2547" s="9"/>
      <c r="F2547" s="9"/>
      <c r="G2547" s="9" t="s">
        <v>248</v>
      </c>
      <c r="H2547" s="20"/>
      <c r="I2547" s="18"/>
      <c r="J2547" s="15"/>
    </row>
    <row r="2548" spans="1:10" hidden="1" x14ac:dyDescent="0.15">
      <c r="A2548" s="11"/>
      <c r="B2548" s="9" t="s">
        <v>248</v>
      </c>
      <c r="C2548" s="9"/>
      <c r="D2548" s="12"/>
      <c r="E2548" s="9"/>
      <c r="F2548" s="9"/>
      <c r="G2548" s="9" t="s">
        <v>248</v>
      </c>
      <c r="H2548" s="20"/>
      <c r="I2548" s="18"/>
      <c r="J2548" s="15"/>
    </row>
    <row r="2549" spans="1:10" hidden="1" x14ac:dyDescent="0.15">
      <c r="A2549" s="11"/>
      <c r="B2549" s="9" t="s">
        <v>248</v>
      </c>
      <c r="C2549" s="9"/>
      <c r="D2549" s="12"/>
      <c r="E2549" s="9"/>
      <c r="F2549" s="9"/>
      <c r="G2549" s="9" t="s">
        <v>248</v>
      </c>
      <c r="H2549" s="20"/>
      <c r="I2549" s="18"/>
      <c r="J2549" s="15"/>
    </row>
    <row r="2550" spans="1:10" hidden="1" x14ac:dyDescent="0.15">
      <c r="A2550" s="11"/>
      <c r="B2550" s="9" t="s">
        <v>248</v>
      </c>
      <c r="C2550" s="9"/>
      <c r="D2550" s="12"/>
      <c r="E2550" s="9"/>
      <c r="F2550" s="9"/>
      <c r="G2550" s="9" t="s">
        <v>248</v>
      </c>
      <c r="H2550" s="20"/>
      <c r="I2550" s="18"/>
      <c r="J2550" s="15"/>
    </row>
    <row r="2551" spans="1:10" hidden="1" x14ac:dyDescent="0.15">
      <c r="A2551" s="11"/>
      <c r="B2551" s="9" t="s">
        <v>248</v>
      </c>
      <c r="C2551" s="9"/>
      <c r="D2551" s="12"/>
      <c r="E2551" s="9"/>
      <c r="F2551" s="9"/>
      <c r="G2551" s="9" t="s">
        <v>248</v>
      </c>
      <c r="H2551" s="20"/>
      <c r="I2551" s="18"/>
      <c r="J2551" s="15"/>
    </row>
    <row r="2552" spans="1:10" hidden="1" x14ac:dyDescent="0.15">
      <c r="A2552" s="11"/>
      <c r="B2552" s="9" t="s">
        <v>248</v>
      </c>
      <c r="C2552" s="9"/>
      <c r="D2552" s="12"/>
      <c r="E2552" s="9"/>
      <c r="F2552" s="9"/>
      <c r="G2552" s="9" t="s">
        <v>248</v>
      </c>
      <c r="H2552" s="20"/>
      <c r="I2552" s="18"/>
      <c r="J2552" s="15"/>
    </row>
    <row r="2553" spans="1:10" hidden="1" x14ac:dyDescent="0.15">
      <c r="A2553" s="11"/>
      <c r="B2553" s="9" t="s">
        <v>248</v>
      </c>
      <c r="C2553" s="9"/>
      <c r="D2553" s="12"/>
      <c r="E2553" s="9"/>
      <c r="F2553" s="9"/>
      <c r="G2553" s="9" t="s">
        <v>248</v>
      </c>
      <c r="H2553" s="20"/>
      <c r="I2553" s="18"/>
      <c r="J2553" s="15"/>
    </row>
    <row r="2554" spans="1:10" hidden="1" x14ac:dyDescent="0.15">
      <c r="A2554" s="11"/>
      <c r="B2554" s="9" t="s">
        <v>248</v>
      </c>
      <c r="C2554" s="9"/>
      <c r="D2554" s="12"/>
      <c r="E2554" s="9"/>
      <c r="F2554" s="9"/>
      <c r="G2554" s="9" t="s">
        <v>248</v>
      </c>
      <c r="H2554" s="20"/>
      <c r="I2554" s="18"/>
      <c r="J2554" s="15"/>
    </row>
    <row r="2555" spans="1:10" hidden="1" x14ac:dyDescent="0.15">
      <c r="A2555" s="11"/>
      <c r="B2555" s="9" t="s">
        <v>248</v>
      </c>
      <c r="C2555" s="9"/>
      <c r="D2555" s="12"/>
      <c r="E2555" s="9"/>
      <c r="F2555" s="9"/>
      <c r="G2555" s="9" t="s">
        <v>248</v>
      </c>
      <c r="H2555" s="20"/>
      <c r="I2555" s="18"/>
      <c r="J2555" s="15"/>
    </row>
    <row r="2556" spans="1:10" hidden="1" x14ac:dyDescent="0.15">
      <c r="A2556" s="11"/>
      <c r="B2556" s="9" t="s">
        <v>248</v>
      </c>
      <c r="C2556" s="9"/>
      <c r="D2556" s="12"/>
      <c r="E2556" s="9"/>
      <c r="F2556" s="9"/>
      <c r="G2556" s="9" t="s">
        <v>248</v>
      </c>
      <c r="H2556" s="20"/>
      <c r="I2556" s="18"/>
      <c r="J2556" s="15"/>
    </row>
    <row r="2557" spans="1:10" hidden="1" x14ac:dyDescent="0.15">
      <c r="A2557" s="11"/>
      <c r="B2557" s="9" t="s">
        <v>248</v>
      </c>
      <c r="C2557" s="9"/>
      <c r="D2557" s="12"/>
      <c r="E2557" s="9"/>
      <c r="F2557" s="9"/>
      <c r="G2557" s="9" t="s">
        <v>248</v>
      </c>
      <c r="H2557" s="20"/>
      <c r="I2557" s="18"/>
      <c r="J2557" s="15"/>
    </row>
    <row r="2558" spans="1:10" hidden="1" x14ac:dyDescent="0.15">
      <c r="A2558" s="11"/>
      <c r="B2558" s="9" t="s">
        <v>248</v>
      </c>
      <c r="C2558" s="9"/>
      <c r="D2558" s="12"/>
      <c r="E2558" s="9"/>
      <c r="F2558" s="9"/>
      <c r="G2558" s="9" t="s">
        <v>248</v>
      </c>
      <c r="H2558" s="20"/>
      <c r="I2558" s="18"/>
      <c r="J2558" s="15"/>
    </row>
    <row r="2559" spans="1:10" hidden="1" x14ac:dyDescent="0.15">
      <c r="A2559" s="11"/>
      <c r="B2559" s="9" t="s">
        <v>248</v>
      </c>
      <c r="C2559" s="9"/>
      <c r="D2559" s="12"/>
      <c r="E2559" s="9"/>
      <c r="F2559" s="9"/>
      <c r="G2559" s="9" t="s">
        <v>248</v>
      </c>
      <c r="H2559" s="20"/>
      <c r="I2559" s="18"/>
      <c r="J2559" s="15"/>
    </row>
    <row r="2560" spans="1:10" hidden="1" x14ac:dyDescent="0.15">
      <c r="A2560" s="11"/>
      <c r="B2560" s="9" t="s">
        <v>248</v>
      </c>
      <c r="C2560" s="9"/>
      <c r="D2560" s="12"/>
      <c r="E2560" s="9"/>
      <c r="F2560" s="9"/>
      <c r="G2560" s="9" t="s">
        <v>248</v>
      </c>
      <c r="H2560" s="20"/>
      <c r="I2560" s="18"/>
      <c r="J2560" s="15"/>
    </row>
    <row r="2561" spans="1:10" hidden="1" x14ac:dyDescent="0.15">
      <c r="A2561" s="11"/>
      <c r="B2561" s="9" t="s">
        <v>248</v>
      </c>
      <c r="C2561" s="9"/>
      <c r="D2561" s="12"/>
      <c r="E2561" s="9"/>
      <c r="F2561" s="9"/>
      <c r="G2561" s="9" t="s">
        <v>248</v>
      </c>
      <c r="H2561" s="20"/>
      <c r="I2561" s="18"/>
      <c r="J2561" s="15"/>
    </row>
    <row r="2562" spans="1:10" hidden="1" x14ac:dyDescent="0.15">
      <c r="A2562" s="11"/>
      <c r="B2562" s="9" t="s">
        <v>248</v>
      </c>
      <c r="C2562" s="9"/>
      <c r="D2562" s="12"/>
      <c r="E2562" s="9"/>
      <c r="F2562" s="9"/>
      <c r="G2562" s="9" t="s">
        <v>248</v>
      </c>
      <c r="H2562" s="20"/>
      <c r="I2562" s="18"/>
      <c r="J2562" s="15"/>
    </row>
    <row r="2563" spans="1:10" hidden="1" x14ac:dyDescent="0.15">
      <c r="A2563" s="11"/>
      <c r="B2563" s="9" t="s">
        <v>248</v>
      </c>
      <c r="C2563" s="9"/>
      <c r="D2563" s="12"/>
      <c r="E2563" s="9"/>
      <c r="F2563" s="9"/>
      <c r="G2563" s="9" t="s">
        <v>248</v>
      </c>
      <c r="H2563" s="20"/>
      <c r="I2563" s="18"/>
      <c r="J2563" s="15"/>
    </row>
    <row r="2564" spans="1:10" hidden="1" x14ac:dyDescent="0.15">
      <c r="A2564" s="11"/>
      <c r="B2564" s="9" t="s">
        <v>248</v>
      </c>
      <c r="C2564" s="9"/>
      <c r="D2564" s="12"/>
      <c r="E2564" s="9"/>
      <c r="F2564" s="9"/>
      <c r="G2564" s="9" t="s">
        <v>248</v>
      </c>
      <c r="H2564" s="20"/>
      <c r="I2564" s="18"/>
      <c r="J2564" s="15"/>
    </row>
    <row r="2565" spans="1:10" hidden="1" x14ac:dyDescent="0.15">
      <c r="A2565" s="11"/>
      <c r="B2565" s="9" t="s">
        <v>248</v>
      </c>
      <c r="C2565" s="9"/>
      <c r="D2565" s="12"/>
      <c r="E2565" s="9"/>
      <c r="F2565" s="9"/>
      <c r="G2565" s="9" t="s">
        <v>248</v>
      </c>
      <c r="H2565" s="20"/>
      <c r="I2565" s="18"/>
      <c r="J2565" s="15"/>
    </row>
    <row r="2566" spans="1:10" hidden="1" x14ac:dyDescent="0.15">
      <c r="A2566" s="11"/>
      <c r="B2566" s="9" t="s">
        <v>248</v>
      </c>
      <c r="C2566" s="9"/>
      <c r="D2566" s="12"/>
      <c r="E2566" s="9"/>
      <c r="F2566" s="9"/>
      <c r="G2566" s="9" t="s">
        <v>248</v>
      </c>
      <c r="H2566" s="20"/>
      <c r="I2566" s="18"/>
      <c r="J2566" s="15"/>
    </row>
    <row r="2567" spans="1:10" hidden="1" x14ac:dyDescent="0.15">
      <c r="A2567" s="11"/>
      <c r="B2567" s="9" t="s">
        <v>248</v>
      </c>
      <c r="C2567" s="9"/>
      <c r="D2567" s="12"/>
      <c r="E2567" s="9"/>
      <c r="F2567" s="9"/>
      <c r="G2567" s="9" t="s">
        <v>248</v>
      </c>
      <c r="H2567" s="20"/>
      <c r="I2567" s="18"/>
      <c r="J2567" s="15"/>
    </row>
    <row r="2568" spans="1:10" hidden="1" x14ac:dyDescent="0.15">
      <c r="A2568" s="11"/>
      <c r="B2568" s="9" t="s">
        <v>248</v>
      </c>
      <c r="C2568" s="9"/>
      <c r="D2568" s="12"/>
      <c r="E2568" s="9"/>
      <c r="F2568" s="9"/>
      <c r="G2568" s="9" t="s">
        <v>248</v>
      </c>
      <c r="H2568" s="20"/>
      <c r="I2568" s="18"/>
      <c r="J2568" s="15"/>
    </row>
    <row r="2569" spans="1:10" hidden="1" x14ac:dyDescent="0.15">
      <c r="A2569" s="11"/>
      <c r="B2569" s="9" t="s">
        <v>248</v>
      </c>
      <c r="C2569" s="9"/>
      <c r="D2569" s="12"/>
      <c r="E2569" s="9"/>
      <c r="F2569" s="9"/>
      <c r="G2569" s="9" t="s">
        <v>248</v>
      </c>
      <c r="H2569" s="20"/>
      <c r="I2569" s="18"/>
      <c r="J2569" s="15"/>
    </row>
    <row r="2570" spans="1:10" hidden="1" x14ac:dyDescent="0.15">
      <c r="A2570" s="11"/>
      <c r="B2570" s="9" t="s">
        <v>248</v>
      </c>
      <c r="C2570" s="9"/>
      <c r="D2570" s="12"/>
      <c r="E2570" s="9"/>
      <c r="F2570" s="9"/>
      <c r="G2570" s="9" t="s">
        <v>248</v>
      </c>
      <c r="H2570" s="20"/>
      <c r="I2570" s="18"/>
      <c r="J2570" s="15"/>
    </row>
    <row r="2571" spans="1:10" hidden="1" x14ac:dyDescent="0.15">
      <c r="A2571" s="11"/>
      <c r="B2571" s="9" t="s">
        <v>248</v>
      </c>
      <c r="C2571" s="9"/>
      <c r="D2571" s="12"/>
      <c r="E2571" s="9"/>
      <c r="F2571" s="9"/>
      <c r="G2571" s="9" t="s">
        <v>248</v>
      </c>
      <c r="H2571" s="20"/>
      <c r="I2571" s="18"/>
      <c r="J2571" s="15"/>
    </row>
    <row r="2572" spans="1:10" hidden="1" x14ac:dyDescent="0.15">
      <c r="A2572" s="11"/>
      <c r="B2572" s="9" t="s">
        <v>248</v>
      </c>
      <c r="C2572" s="9"/>
      <c r="D2572" s="12"/>
      <c r="E2572" s="9"/>
      <c r="F2572" s="9"/>
      <c r="G2572" s="9" t="s">
        <v>248</v>
      </c>
      <c r="H2572" s="20"/>
      <c r="I2572" s="18"/>
      <c r="J2572" s="15"/>
    </row>
    <row r="2573" spans="1:10" hidden="1" x14ac:dyDescent="0.15">
      <c r="A2573" s="11"/>
      <c r="B2573" s="9" t="s">
        <v>248</v>
      </c>
      <c r="C2573" s="9"/>
      <c r="D2573" s="12"/>
      <c r="E2573" s="9"/>
      <c r="F2573" s="9"/>
      <c r="G2573" s="9" t="s">
        <v>248</v>
      </c>
      <c r="H2573" s="20"/>
      <c r="I2573" s="18"/>
      <c r="J2573" s="15"/>
    </row>
    <row r="2574" spans="1:10" hidden="1" x14ac:dyDescent="0.15">
      <c r="A2574" s="11"/>
      <c r="B2574" s="9" t="s">
        <v>248</v>
      </c>
      <c r="C2574" s="9"/>
      <c r="D2574" s="12"/>
      <c r="E2574" s="9"/>
      <c r="F2574" s="9"/>
      <c r="G2574" s="9" t="s">
        <v>248</v>
      </c>
      <c r="H2574" s="20"/>
      <c r="I2574" s="18"/>
      <c r="J2574" s="15"/>
    </row>
    <row r="2575" spans="1:10" hidden="1" x14ac:dyDescent="0.15">
      <c r="A2575" s="11"/>
      <c r="B2575" s="9" t="s">
        <v>248</v>
      </c>
      <c r="C2575" s="9"/>
      <c r="D2575" s="12"/>
      <c r="E2575" s="9"/>
      <c r="F2575" s="9"/>
      <c r="G2575" s="9" t="s">
        <v>248</v>
      </c>
      <c r="H2575" s="20"/>
      <c r="I2575" s="18"/>
      <c r="J2575" s="15"/>
    </row>
    <row r="2576" spans="1:10" hidden="1" x14ac:dyDescent="0.15">
      <c r="A2576" s="11"/>
      <c r="B2576" s="9" t="s">
        <v>248</v>
      </c>
      <c r="C2576" s="9"/>
      <c r="D2576" s="12"/>
      <c r="E2576" s="9"/>
      <c r="F2576" s="9"/>
      <c r="G2576" s="9" t="s">
        <v>248</v>
      </c>
      <c r="H2576" s="20"/>
      <c r="I2576" s="18"/>
      <c r="J2576" s="15"/>
    </row>
    <row r="2577" spans="1:10" hidden="1" x14ac:dyDescent="0.15">
      <c r="A2577" s="11"/>
      <c r="B2577" s="9" t="s">
        <v>248</v>
      </c>
      <c r="C2577" s="9"/>
      <c r="D2577" s="12"/>
      <c r="E2577" s="9"/>
      <c r="F2577" s="9"/>
      <c r="G2577" s="9" t="s">
        <v>248</v>
      </c>
      <c r="H2577" s="20"/>
      <c r="I2577" s="18"/>
      <c r="J2577" s="15"/>
    </row>
    <row r="2578" spans="1:10" hidden="1" x14ac:dyDescent="0.15">
      <c r="A2578" s="11"/>
      <c r="B2578" s="9" t="s">
        <v>248</v>
      </c>
      <c r="C2578" s="9"/>
      <c r="D2578" s="12"/>
      <c r="E2578" s="9"/>
      <c r="F2578" s="9"/>
      <c r="G2578" s="9" t="s">
        <v>248</v>
      </c>
      <c r="H2578" s="20"/>
      <c r="I2578" s="18"/>
      <c r="J2578" s="15"/>
    </row>
    <row r="2579" spans="1:10" hidden="1" x14ac:dyDescent="0.15">
      <c r="A2579" s="11"/>
      <c r="B2579" s="9" t="s">
        <v>248</v>
      </c>
      <c r="C2579" s="9"/>
      <c r="D2579" s="12"/>
      <c r="E2579" s="9"/>
      <c r="F2579" s="9"/>
      <c r="G2579" s="9" t="s">
        <v>248</v>
      </c>
      <c r="H2579" s="20"/>
      <c r="I2579" s="18"/>
      <c r="J2579" s="15"/>
    </row>
    <row r="2580" spans="1:10" hidden="1" x14ac:dyDescent="0.15">
      <c r="A2580" s="11"/>
      <c r="B2580" s="9" t="s">
        <v>248</v>
      </c>
      <c r="C2580" s="9"/>
      <c r="D2580" s="12"/>
      <c r="E2580" s="9"/>
      <c r="F2580" s="9"/>
      <c r="G2580" s="9" t="s">
        <v>248</v>
      </c>
      <c r="H2580" s="20"/>
      <c r="I2580" s="18"/>
      <c r="J2580" s="15"/>
    </row>
    <row r="2581" spans="1:10" hidden="1" x14ac:dyDescent="0.15">
      <c r="A2581" s="11"/>
      <c r="B2581" s="9" t="s">
        <v>248</v>
      </c>
      <c r="C2581" s="9"/>
      <c r="D2581" s="12"/>
      <c r="E2581" s="9"/>
      <c r="F2581" s="9"/>
      <c r="G2581" s="9" t="s">
        <v>248</v>
      </c>
      <c r="H2581" s="20"/>
      <c r="I2581" s="18"/>
      <c r="J2581" s="15"/>
    </row>
    <row r="2582" spans="1:10" hidden="1" x14ac:dyDescent="0.15">
      <c r="A2582" s="11"/>
      <c r="B2582" s="9" t="s">
        <v>248</v>
      </c>
      <c r="C2582" s="9"/>
      <c r="D2582" s="12"/>
      <c r="E2582" s="9"/>
      <c r="F2582" s="9"/>
      <c r="G2582" s="9" t="s">
        <v>248</v>
      </c>
      <c r="H2582" s="20"/>
      <c r="I2582" s="18"/>
      <c r="J2582" s="15"/>
    </row>
    <row r="2583" spans="1:10" hidden="1" x14ac:dyDescent="0.15">
      <c r="A2583" s="11"/>
      <c r="B2583" s="9" t="s">
        <v>248</v>
      </c>
      <c r="C2583" s="9"/>
      <c r="D2583" s="12"/>
      <c r="E2583" s="9"/>
      <c r="F2583" s="9"/>
      <c r="G2583" s="9" t="s">
        <v>248</v>
      </c>
      <c r="H2583" s="20"/>
      <c r="I2583" s="18"/>
      <c r="J2583" s="15"/>
    </row>
    <row r="2584" spans="1:10" hidden="1" x14ac:dyDescent="0.15">
      <c r="A2584" s="11"/>
      <c r="B2584" s="9" t="s">
        <v>248</v>
      </c>
      <c r="C2584" s="9"/>
      <c r="D2584" s="12"/>
      <c r="E2584" s="9"/>
      <c r="F2584" s="9"/>
      <c r="G2584" s="9" t="s">
        <v>248</v>
      </c>
      <c r="H2584" s="20"/>
      <c r="I2584" s="18"/>
      <c r="J2584" s="15"/>
    </row>
    <row r="2585" spans="1:10" hidden="1" x14ac:dyDescent="0.15">
      <c r="A2585" s="11"/>
      <c r="B2585" s="9" t="s">
        <v>248</v>
      </c>
      <c r="C2585" s="9"/>
      <c r="D2585" s="12"/>
      <c r="E2585" s="9"/>
      <c r="F2585" s="9"/>
      <c r="G2585" s="9" t="s">
        <v>248</v>
      </c>
      <c r="H2585" s="20"/>
      <c r="I2585" s="18"/>
      <c r="J2585" s="15"/>
    </row>
    <row r="2586" spans="1:10" hidden="1" x14ac:dyDescent="0.15">
      <c r="A2586" s="11"/>
      <c r="B2586" s="9" t="s">
        <v>248</v>
      </c>
      <c r="C2586" s="9"/>
      <c r="D2586" s="12"/>
      <c r="E2586" s="9"/>
      <c r="F2586" s="9"/>
      <c r="G2586" s="9" t="s">
        <v>248</v>
      </c>
      <c r="H2586" s="20"/>
      <c r="I2586" s="18"/>
      <c r="J2586" s="15"/>
    </row>
    <row r="2587" spans="1:10" hidden="1" x14ac:dyDescent="0.15">
      <c r="A2587" s="11"/>
      <c r="B2587" s="9" t="s">
        <v>248</v>
      </c>
      <c r="C2587" s="9"/>
      <c r="D2587" s="12"/>
      <c r="E2587" s="9"/>
      <c r="F2587" s="9"/>
      <c r="G2587" s="9" t="s">
        <v>248</v>
      </c>
      <c r="H2587" s="20"/>
      <c r="I2587" s="18"/>
      <c r="J2587" s="15"/>
    </row>
    <row r="2588" spans="1:10" hidden="1" x14ac:dyDescent="0.15">
      <c r="A2588" s="11"/>
      <c r="B2588" s="9" t="s">
        <v>248</v>
      </c>
      <c r="C2588" s="9"/>
      <c r="D2588" s="12"/>
      <c r="E2588" s="9"/>
      <c r="F2588" s="9"/>
      <c r="G2588" s="9" t="s">
        <v>248</v>
      </c>
      <c r="H2588" s="20"/>
      <c r="I2588" s="18"/>
      <c r="J2588" s="15"/>
    </row>
    <row r="2589" spans="1:10" hidden="1" x14ac:dyDescent="0.15">
      <c r="A2589" s="11"/>
      <c r="B2589" s="9" t="s">
        <v>248</v>
      </c>
      <c r="C2589" s="9"/>
      <c r="D2589" s="12"/>
      <c r="E2589" s="9"/>
      <c r="F2589" s="9"/>
      <c r="G2589" s="9" t="s">
        <v>248</v>
      </c>
      <c r="H2589" s="20"/>
      <c r="I2589" s="18"/>
      <c r="J2589" s="15"/>
    </row>
    <row r="2590" spans="1:10" hidden="1" x14ac:dyDescent="0.15">
      <c r="A2590" s="11"/>
      <c r="B2590" s="9" t="s">
        <v>248</v>
      </c>
      <c r="C2590" s="9"/>
      <c r="D2590" s="12"/>
      <c r="E2590" s="9"/>
      <c r="F2590" s="9"/>
      <c r="G2590" s="9" t="s">
        <v>248</v>
      </c>
      <c r="H2590" s="20"/>
      <c r="I2590" s="18"/>
      <c r="J2590" s="15"/>
    </row>
    <row r="2591" spans="1:10" hidden="1" x14ac:dyDescent="0.15">
      <c r="A2591" s="11"/>
      <c r="B2591" s="9" t="s">
        <v>248</v>
      </c>
      <c r="C2591" s="9"/>
      <c r="D2591" s="12"/>
      <c r="E2591" s="9"/>
      <c r="F2591" s="9"/>
      <c r="G2591" s="9" t="s">
        <v>248</v>
      </c>
      <c r="H2591" s="20"/>
      <c r="I2591" s="18"/>
      <c r="J2591" s="15"/>
    </row>
    <row r="2592" spans="1:10" hidden="1" x14ac:dyDescent="0.15">
      <c r="A2592" s="11"/>
      <c r="B2592" s="9" t="s">
        <v>248</v>
      </c>
      <c r="C2592" s="9"/>
      <c r="D2592" s="12"/>
      <c r="E2592" s="9"/>
      <c r="F2592" s="9"/>
      <c r="G2592" s="9" t="s">
        <v>248</v>
      </c>
      <c r="H2592" s="20"/>
      <c r="I2592" s="18"/>
      <c r="J2592" s="15"/>
    </row>
    <row r="2593" spans="1:10" hidden="1" x14ac:dyDescent="0.15">
      <c r="A2593" s="11"/>
      <c r="B2593" s="9" t="s">
        <v>248</v>
      </c>
      <c r="C2593" s="9"/>
      <c r="D2593" s="12"/>
      <c r="E2593" s="9"/>
      <c r="F2593" s="9"/>
      <c r="G2593" s="9" t="s">
        <v>248</v>
      </c>
      <c r="H2593" s="20"/>
      <c r="I2593" s="18"/>
      <c r="J2593" s="15"/>
    </row>
    <row r="2594" spans="1:10" hidden="1" x14ac:dyDescent="0.15">
      <c r="A2594" s="11"/>
      <c r="B2594" s="9" t="s">
        <v>248</v>
      </c>
      <c r="C2594" s="9"/>
      <c r="D2594" s="12"/>
      <c r="E2594" s="9"/>
      <c r="F2594" s="9"/>
      <c r="G2594" s="9" t="s">
        <v>248</v>
      </c>
      <c r="H2594" s="20"/>
      <c r="I2594" s="18"/>
      <c r="J2594" s="15"/>
    </row>
    <row r="2595" spans="1:10" hidden="1" x14ac:dyDescent="0.15">
      <c r="A2595" s="11"/>
      <c r="B2595" s="9" t="s">
        <v>248</v>
      </c>
      <c r="C2595" s="9"/>
      <c r="D2595" s="12"/>
      <c r="E2595" s="9"/>
      <c r="F2595" s="9"/>
      <c r="G2595" s="9" t="s">
        <v>248</v>
      </c>
      <c r="H2595" s="20"/>
      <c r="I2595" s="18"/>
      <c r="J2595" s="15"/>
    </row>
    <row r="2596" spans="1:10" hidden="1" x14ac:dyDescent="0.15">
      <c r="A2596" s="11"/>
      <c r="B2596" s="9" t="s">
        <v>248</v>
      </c>
      <c r="C2596" s="9"/>
      <c r="D2596" s="12"/>
      <c r="E2596" s="9"/>
      <c r="F2596" s="9"/>
      <c r="G2596" s="9" t="s">
        <v>248</v>
      </c>
      <c r="H2596" s="20"/>
      <c r="I2596" s="18"/>
      <c r="J2596" s="15"/>
    </row>
    <row r="2597" spans="1:10" hidden="1" x14ac:dyDescent="0.15">
      <c r="A2597" s="11"/>
      <c r="B2597" s="9" t="s">
        <v>248</v>
      </c>
      <c r="C2597" s="9"/>
      <c r="D2597" s="12"/>
      <c r="E2597" s="9"/>
      <c r="F2597" s="9"/>
      <c r="G2597" s="9" t="s">
        <v>248</v>
      </c>
      <c r="H2597" s="20"/>
      <c r="I2597" s="18"/>
      <c r="J2597" s="15"/>
    </row>
    <row r="2598" spans="1:10" hidden="1" x14ac:dyDescent="0.15">
      <c r="A2598" s="11"/>
      <c r="B2598" s="9" t="s">
        <v>248</v>
      </c>
      <c r="C2598" s="9"/>
      <c r="D2598" s="12"/>
      <c r="E2598" s="9"/>
      <c r="F2598" s="9"/>
      <c r="G2598" s="9" t="s">
        <v>248</v>
      </c>
      <c r="H2598" s="20"/>
      <c r="I2598" s="18"/>
      <c r="J2598" s="15"/>
    </row>
    <row r="2599" spans="1:10" hidden="1" x14ac:dyDescent="0.15">
      <c r="A2599" s="11"/>
      <c r="B2599" s="9" t="s">
        <v>248</v>
      </c>
      <c r="C2599" s="9"/>
      <c r="D2599" s="12"/>
      <c r="E2599" s="9"/>
      <c r="F2599" s="9"/>
      <c r="G2599" s="9" t="s">
        <v>248</v>
      </c>
      <c r="H2599" s="20"/>
      <c r="I2599" s="18"/>
      <c r="J2599" s="15"/>
    </row>
    <row r="2600" spans="1:10" hidden="1" x14ac:dyDescent="0.15">
      <c r="A2600" s="11"/>
      <c r="B2600" s="9" t="s">
        <v>248</v>
      </c>
      <c r="C2600" s="9"/>
      <c r="D2600" s="12"/>
      <c r="E2600" s="9"/>
      <c r="F2600" s="9"/>
      <c r="G2600" s="9" t="s">
        <v>248</v>
      </c>
      <c r="H2600" s="20"/>
      <c r="I2600" s="18"/>
      <c r="J2600" s="15"/>
    </row>
    <row r="2601" spans="1:10" hidden="1" x14ac:dyDescent="0.15">
      <c r="A2601" s="11"/>
      <c r="B2601" s="9" t="s">
        <v>248</v>
      </c>
      <c r="C2601" s="9"/>
      <c r="D2601" s="12"/>
      <c r="E2601" s="9"/>
      <c r="F2601" s="9"/>
      <c r="G2601" s="9" t="s">
        <v>248</v>
      </c>
      <c r="H2601" s="20"/>
      <c r="I2601" s="18"/>
      <c r="J2601" s="15"/>
    </row>
    <row r="2602" spans="1:10" hidden="1" x14ac:dyDescent="0.15">
      <c r="A2602" s="11"/>
      <c r="B2602" s="9" t="s">
        <v>248</v>
      </c>
      <c r="C2602" s="9"/>
      <c r="D2602" s="12"/>
      <c r="E2602" s="9"/>
      <c r="F2602" s="9"/>
      <c r="G2602" s="9" t="s">
        <v>248</v>
      </c>
      <c r="H2602" s="20"/>
      <c r="I2602" s="18"/>
      <c r="J2602" s="15"/>
    </row>
    <row r="2603" spans="1:10" hidden="1" x14ac:dyDescent="0.15">
      <c r="A2603" s="11"/>
      <c r="B2603" s="9" t="s">
        <v>248</v>
      </c>
      <c r="C2603" s="9"/>
      <c r="D2603" s="12"/>
      <c r="E2603" s="9"/>
      <c r="F2603" s="9"/>
      <c r="G2603" s="9" t="s">
        <v>248</v>
      </c>
      <c r="H2603" s="20"/>
      <c r="I2603" s="18"/>
      <c r="J2603" s="15"/>
    </row>
    <row r="2604" spans="1:10" hidden="1" x14ac:dyDescent="0.15">
      <c r="A2604" s="11"/>
      <c r="B2604" s="9" t="s">
        <v>248</v>
      </c>
      <c r="C2604" s="9"/>
      <c r="D2604" s="12"/>
      <c r="E2604" s="9"/>
      <c r="F2604" s="9"/>
      <c r="G2604" s="9" t="s">
        <v>248</v>
      </c>
      <c r="H2604" s="20"/>
      <c r="I2604" s="18"/>
      <c r="J2604" s="15"/>
    </row>
    <row r="2605" spans="1:10" hidden="1" x14ac:dyDescent="0.15">
      <c r="A2605" s="11"/>
      <c r="B2605" s="9" t="s">
        <v>248</v>
      </c>
      <c r="C2605" s="9"/>
      <c r="D2605" s="12"/>
      <c r="E2605" s="9"/>
      <c r="F2605" s="9"/>
      <c r="G2605" s="9" t="s">
        <v>248</v>
      </c>
      <c r="H2605" s="20"/>
      <c r="I2605" s="18"/>
      <c r="J2605" s="15"/>
    </row>
    <row r="2606" spans="1:10" hidden="1" x14ac:dyDescent="0.15">
      <c r="A2606" s="11"/>
      <c r="B2606" s="9" t="s">
        <v>248</v>
      </c>
      <c r="C2606" s="9"/>
      <c r="D2606" s="12"/>
      <c r="E2606" s="9"/>
      <c r="F2606" s="9"/>
      <c r="G2606" s="9" t="s">
        <v>248</v>
      </c>
      <c r="H2606" s="20"/>
      <c r="I2606" s="18"/>
      <c r="J2606" s="15"/>
    </row>
    <row r="2607" spans="1:10" hidden="1" x14ac:dyDescent="0.15">
      <c r="A2607" s="11"/>
      <c r="B2607" s="9" t="s">
        <v>248</v>
      </c>
      <c r="C2607" s="9"/>
      <c r="D2607" s="12"/>
      <c r="E2607" s="9"/>
      <c r="F2607" s="9"/>
      <c r="G2607" s="9" t="s">
        <v>248</v>
      </c>
      <c r="H2607" s="20"/>
      <c r="I2607" s="18"/>
      <c r="J2607" s="15"/>
    </row>
    <row r="2608" spans="1:10" hidden="1" x14ac:dyDescent="0.15">
      <c r="A2608" s="11"/>
      <c r="B2608" s="9" t="s">
        <v>248</v>
      </c>
      <c r="C2608" s="9"/>
      <c r="D2608" s="12"/>
      <c r="E2608" s="9"/>
      <c r="F2608" s="9"/>
      <c r="G2608" s="9" t="s">
        <v>248</v>
      </c>
      <c r="H2608" s="20"/>
      <c r="I2608" s="18"/>
      <c r="J2608" s="15"/>
    </row>
    <row r="2609" spans="1:10" hidden="1" x14ac:dyDescent="0.15">
      <c r="A2609" s="11"/>
      <c r="B2609" s="9" t="s">
        <v>248</v>
      </c>
      <c r="C2609" s="9"/>
      <c r="D2609" s="12"/>
      <c r="E2609" s="9"/>
      <c r="F2609" s="9"/>
      <c r="G2609" s="9" t="s">
        <v>248</v>
      </c>
      <c r="H2609" s="20"/>
      <c r="I2609" s="18"/>
      <c r="J2609" s="15"/>
    </row>
    <row r="2610" spans="1:10" hidden="1" x14ac:dyDescent="0.15">
      <c r="A2610" s="11"/>
      <c r="B2610" s="9" t="s">
        <v>248</v>
      </c>
      <c r="C2610" s="9"/>
      <c r="D2610" s="12"/>
      <c r="E2610" s="9"/>
      <c r="F2610" s="9"/>
      <c r="G2610" s="9" t="s">
        <v>248</v>
      </c>
      <c r="H2610" s="20"/>
      <c r="I2610" s="18"/>
      <c r="J2610" s="15"/>
    </row>
    <row r="2611" spans="1:10" hidden="1" x14ac:dyDescent="0.15">
      <c r="A2611" s="11"/>
      <c r="B2611" s="9" t="s">
        <v>248</v>
      </c>
      <c r="C2611" s="9"/>
      <c r="D2611" s="12"/>
      <c r="E2611" s="9"/>
      <c r="F2611" s="9"/>
      <c r="G2611" s="9" t="s">
        <v>248</v>
      </c>
      <c r="H2611" s="20"/>
      <c r="I2611" s="18"/>
      <c r="J2611" s="15"/>
    </row>
    <row r="2612" spans="1:10" hidden="1" x14ac:dyDescent="0.15">
      <c r="A2612" s="11"/>
      <c r="B2612" s="9" t="s">
        <v>248</v>
      </c>
      <c r="C2612" s="9"/>
      <c r="D2612" s="12"/>
      <c r="E2612" s="9"/>
      <c r="F2612" s="9"/>
      <c r="G2612" s="9" t="s">
        <v>248</v>
      </c>
      <c r="H2612" s="20"/>
      <c r="I2612" s="18"/>
      <c r="J2612" s="15"/>
    </row>
    <row r="2613" spans="1:10" hidden="1" x14ac:dyDescent="0.15">
      <c r="A2613" s="11"/>
      <c r="B2613" s="9" t="s">
        <v>248</v>
      </c>
      <c r="C2613" s="9"/>
      <c r="D2613" s="12"/>
      <c r="E2613" s="9"/>
      <c r="F2613" s="9"/>
      <c r="G2613" s="9" t="s">
        <v>248</v>
      </c>
      <c r="H2613" s="20"/>
      <c r="I2613" s="18"/>
      <c r="J2613" s="15"/>
    </row>
    <row r="2614" spans="1:10" hidden="1" x14ac:dyDescent="0.15">
      <c r="A2614" s="11"/>
      <c r="B2614" s="9" t="s">
        <v>248</v>
      </c>
      <c r="C2614" s="9"/>
      <c r="D2614" s="12"/>
      <c r="E2614" s="9"/>
      <c r="F2614" s="9"/>
      <c r="G2614" s="9" t="s">
        <v>248</v>
      </c>
      <c r="H2614" s="20"/>
      <c r="I2614" s="18"/>
      <c r="J2614" s="15"/>
    </row>
    <row r="2615" spans="1:10" hidden="1" x14ac:dyDescent="0.15">
      <c r="A2615" s="11"/>
      <c r="B2615" s="9" t="s">
        <v>248</v>
      </c>
      <c r="C2615" s="9"/>
      <c r="D2615" s="12"/>
      <c r="E2615" s="9"/>
      <c r="F2615" s="9"/>
      <c r="G2615" s="9" t="s">
        <v>248</v>
      </c>
      <c r="H2615" s="20"/>
      <c r="I2615" s="18"/>
      <c r="J2615" s="15"/>
    </row>
    <row r="2616" spans="1:10" hidden="1" x14ac:dyDescent="0.15">
      <c r="A2616" s="11"/>
      <c r="B2616" s="9" t="s">
        <v>248</v>
      </c>
      <c r="C2616" s="9"/>
      <c r="D2616" s="12"/>
      <c r="E2616" s="9"/>
      <c r="F2616" s="9"/>
      <c r="G2616" s="9" t="s">
        <v>248</v>
      </c>
      <c r="H2616" s="20"/>
      <c r="I2616" s="18"/>
      <c r="J2616" s="15"/>
    </row>
    <row r="2617" spans="1:10" hidden="1" x14ac:dyDescent="0.15">
      <c r="A2617" s="11"/>
      <c r="B2617" s="9" t="s">
        <v>248</v>
      </c>
      <c r="C2617" s="9"/>
      <c r="D2617" s="12"/>
      <c r="E2617" s="9"/>
      <c r="F2617" s="9"/>
      <c r="G2617" s="9" t="s">
        <v>248</v>
      </c>
      <c r="H2617" s="20"/>
      <c r="I2617" s="18"/>
      <c r="J2617" s="15"/>
    </row>
    <row r="2618" spans="1:10" hidden="1" x14ac:dyDescent="0.15">
      <c r="A2618" s="11"/>
      <c r="B2618" s="9" t="s">
        <v>248</v>
      </c>
      <c r="C2618" s="9"/>
      <c r="D2618" s="12"/>
      <c r="E2618" s="9"/>
      <c r="F2618" s="9"/>
      <c r="G2618" s="9" t="s">
        <v>248</v>
      </c>
      <c r="H2618" s="20"/>
      <c r="I2618" s="18"/>
      <c r="J2618" s="15"/>
    </row>
    <row r="2619" spans="1:10" hidden="1" x14ac:dyDescent="0.15">
      <c r="A2619" s="11"/>
      <c r="B2619" s="9" t="s">
        <v>248</v>
      </c>
      <c r="C2619" s="9"/>
      <c r="D2619" s="12"/>
      <c r="E2619" s="9"/>
      <c r="F2619" s="9"/>
      <c r="G2619" s="9" t="s">
        <v>248</v>
      </c>
      <c r="H2619" s="20"/>
      <c r="I2619" s="18"/>
      <c r="J2619" s="15"/>
    </row>
    <row r="2620" spans="1:10" hidden="1" x14ac:dyDescent="0.15">
      <c r="A2620" s="11"/>
      <c r="B2620" s="9" t="s">
        <v>248</v>
      </c>
      <c r="C2620" s="9"/>
      <c r="D2620" s="12"/>
      <c r="E2620" s="9"/>
      <c r="F2620" s="9"/>
      <c r="G2620" s="9" t="s">
        <v>248</v>
      </c>
      <c r="H2620" s="20"/>
      <c r="I2620" s="18"/>
      <c r="J2620" s="15"/>
    </row>
    <row r="2621" spans="1:10" hidden="1" x14ac:dyDescent="0.15">
      <c r="A2621" s="11"/>
      <c r="B2621" s="9" t="s">
        <v>248</v>
      </c>
      <c r="C2621" s="9"/>
      <c r="D2621" s="12"/>
      <c r="E2621" s="9"/>
      <c r="F2621" s="9"/>
      <c r="G2621" s="9" t="s">
        <v>248</v>
      </c>
      <c r="H2621" s="20"/>
      <c r="I2621" s="18"/>
      <c r="J2621" s="15"/>
    </row>
    <row r="2622" spans="1:10" hidden="1" x14ac:dyDescent="0.15">
      <c r="A2622" s="11"/>
      <c r="B2622" s="9" t="s">
        <v>248</v>
      </c>
      <c r="C2622" s="9"/>
      <c r="D2622" s="12"/>
      <c r="E2622" s="9"/>
      <c r="F2622" s="9"/>
      <c r="G2622" s="9" t="s">
        <v>248</v>
      </c>
      <c r="H2622" s="20"/>
      <c r="I2622" s="18"/>
      <c r="J2622" s="15"/>
    </row>
    <row r="2623" spans="1:10" hidden="1" x14ac:dyDescent="0.15">
      <c r="A2623" s="11"/>
      <c r="B2623" s="9" t="s">
        <v>248</v>
      </c>
      <c r="C2623" s="9"/>
      <c r="D2623" s="12"/>
      <c r="E2623" s="9"/>
      <c r="F2623" s="9"/>
      <c r="G2623" s="9" t="s">
        <v>248</v>
      </c>
      <c r="H2623" s="20"/>
      <c r="I2623" s="18"/>
      <c r="J2623" s="15"/>
    </row>
    <row r="2624" spans="1:10" hidden="1" x14ac:dyDescent="0.15">
      <c r="A2624" s="11"/>
      <c r="B2624" s="9" t="s">
        <v>248</v>
      </c>
      <c r="C2624" s="9"/>
      <c r="D2624" s="12"/>
      <c r="E2624" s="9"/>
      <c r="F2624" s="9"/>
      <c r="G2624" s="9" t="s">
        <v>248</v>
      </c>
      <c r="H2624" s="20"/>
      <c r="I2624" s="18"/>
      <c r="J2624" s="15"/>
    </row>
    <row r="2625" spans="1:10" hidden="1" x14ac:dyDescent="0.15">
      <c r="A2625" s="11"/>
      <c r="B2625" s="9" t="s">
        <v>248</v>
      </c>
      <c r="C2625" s="9"/>
      <c r="D2625" s="12"/>
      <c r="E2625" s="9"/>
      <c r="F2625" s="9"/>
      <c r="G2625" s="9" t="s">
        <v>248</v>
      </c>
      <c r="H2625" s="20"/>
      <c r="I2625" s="18"/>
      <c r="J2625" s="15"/>
    </row>
    <row r="2626" spans="1:10" hidden="1" x14ac:dyDescent="0.15">
      <c r="A2626" s="11"/>
      <c r="B2626" s="9" t="s">
        <v>248</v>
      </c>
      <c r="C2626" s="9"/>
      <c r="D2626" s="12"/>
      <c r="E2626" s="9"/>
      <c r="F2626" s="9"/>
      <c r="G2626" s="9" t="s">
        <v>248</v>
      </c>
      <c r="H2626" s="20"/>
      <c r="I2626" s="18"/>
      <c r="J2626" s="15"/>
    </row>
    <row r="2627" spans="1:10" hidden="1" x14ac:dyDescent="0.15">
      <c r="A2627" s="11"/>
      <c r="B2627" s="9" t="s">
        <v>248</v>
      </c>
      <c r="C2627" s="9"/>
      <c r="D2627" s="12"/>
      <c r="E2627" s="9"/>
      <c r="F2627" s="9"/>
      <c r="G2627" s="9" t="s">
        <v>248</v>
      </c>
      <c r="H2627" s="20"/>
      <c r="I2627" s="18"/>
      <c r="J2627" s="15"/>
    </row>
    <row r="2628" spans="1:10" hidden="1" x14ac:dyDescent="0.15">
      <c r="A2628" s="11"/>
      <c r="B2628" s="9" t="s">
        <v>248</v>
      </c>
      <c r="C2628" s="9"/>
      <c r="D2628" s="12"/>
      <c r="E2628" s="9"/>
      <c r="F2628" s="9"/>
      <c r="G2628" s="9" t="s">
        <v>248</v>
      </c>
      <c r="H2628" s="20"/>
      <c r="I2628" s="18"/>
      <c r="J2628" s="15"/>
    </row>
    <row r="2629" spans="1:10" hidden="1" x14ac:dyDescent="0.15">
      <c r="A2629" s="11"/>
      <c r="B2629" s="9" t="s">
        <v>248</v>
      </c>
      <c r="C2629" s="9"/>
      <c r="D2629" s="12"/>
      <c r="E2629" s="9"/>
      <c r="F2629" s="9"/>
      <c r="G2629" s="9" t="s">
        <v>248</v>
      </c>
      <c r="H2629" s="20"/>
      <c r="I2629" s="18"/>
      <c r="J2629" s="15"/>
    </row>
    <row r="2630" spans="1:10" hidden="1" x14ac:dyDescent="0.15">
      <c r="A2630" s="11"/>
      <c r="B2630" s="9" t="s">
        <v>248</v>
      </c>
      <c r="C2630" s="9"/>
      <c r="D2630" s="12"/>
      <c r="E2630" s="9"/>
      <c r="F2630" s="9"/>
      <c r="G2630" s="9" t="s">
        <v>248</v>
      </c>
      <c r="H2630" s="20"/>
      <c r="I2630" s="18"/>
      <c r="J2630" s="15"/>
    </row>
    <row r="2631" spans="1:10" hidden="1" x14ac:dyDescent="0.15">
      <c r="A2631" s="11"/>
      <c r="B2631" s="9" t="s">
        <v>248</v>
      </c>
      <c r="C2631" s="9"/>
      <c r="D2631" s="12"/>
      <c r="E2631" s="9"/>
      <c r="F2631" s="9"/>
      <c r="G2631" s="9" t="s">
        <v>248</v>
      </c>
      <c r="H2631" s="20"/>
      <c r="I2631" s="18"/>
      <c r="J2631" s="15"/>
    </row>
    <row r="2632" spans="1:10" hidden="1" x14ac:dyDescent="0.15">
      <c r="A2632" s="11"/>
      <c r="B2632" s="9" t="s">
        <v>248</v>
      </c>
      <c r="C2632" s="9"/>
      <c r="D2632" s="12"/>
      <c r="E2632" s="9"/>
      <c r="F2632" s="9"/>
      <c r="G2632" s="9" t="s">
        <v>248</v>
      </c>
      <c r="H2632" s="20"/>
      <c r="I2632" s="18"/>
      <c r="J2632" s="15"/>
    </row>
    <row r="2633" spans="1:10" hidden="1" x14ac:dyDescent="0.15">
      <c r="A2633" s="11"/>
      <c r="B2633" s="9" t="s">
        <v>248</v>
      </c>
      <c r="C2633" s="9"/>
      <c r="D2633" s="12"/>
      <c r="E2633" s="9"/>
      <c r="F2633" s="9"/>
      <c r="G2633" s="9" t="s">
        <v>248</v>
      </c>
      <c r="H2633" s="20"/>
      <c r="I2633" s="18"/>
      <c r="J2633" s="15"/>
    </row>
    <row r="2634" spans="1:10" hidden="1" x14ac:dyDescent="0.15">
      <c r="A2634" s="11"/>
      <c r="B2634" s="9" t="s">
        <v>248</v>
      </c>
      <c r="C2634" s="9"/>
      <c r="D2634" s="12"/>
      <c r="E2634" s="9"/>
      <c r="F2634" s="9"/>
      <c r="G2634" s="9" t="s">
        <v>248</v>
      </c>
      <c r="H2634" s="20"/>
      <c r="I2634" s="18"/>
      <c r="J2634" s="15"/>
    </row>
    <row r="2635" spans="1:10" hidden="1" x14ac:dyDescent="0.15">
      <c r="A2635" s="11"/>
      <c r="B2635" s="9" t="s">
        <v>248</v>
      </c>
      <c r="C2635" s="9"/>
      <c r="D2635" s="12"/>
      <c r="E2635" s="9"/>
      <c r="F2635" s="9"/>
      <c r="G2635" s="9" t="s">
        <v>248</v>
      </c>
      <c r="H2635" s="20"/>
      <c r="I2635" s="18"/>
      <c r="J2635" s="15"/>
    </row>
    <row r="2636" spans="1:10" hidden="1" x14ac:dyDescent="0.15">
      <c r="A2636" s="11"/>
      <c r="B2636" s="9" t="s">
        <v>248</v>
      </c>
      <c r="C2636" s="9"/>
      <c r="D2636" s="12"/>
      <c r="E2636" s="9"/>
      <c r="F2636" s="9"/>
      <c r="G2636" s="9" t="s">
        <v>248</v>
      </c>
      <c r="H2636" s="20"/>
      <c r="I2636" s="18"/>
      <c r="J2636" s="15"/>
    </row>
    <row r="2637" spans="1:10" hidden="1" x14ac:dyDescent="0.15">
      <c r="A2637" s="11"/>
      <c r="B2637" s="9" t="s">
        <v>248</v>
      </c>
      <c r="C2637" s="9"/>
      <c r="D2637" s="12"/>
      <c r="E2637" s="9"/>
      <c r="F2637" s="9"/>
      <c r="G2637" s="9" t="s">
        <v>248</v>
      </c>
      <c r="H2637" s="20"/>
      <c r="I2637" s="18"/>
      <c r="J2637" s="15"/>
    </row>
    <row r="2638" spans="1:10" hidden="1" x14ac:dyDescent="0.15">
      <c r="A2638" s="11"/>
      <c r="B2638" s="9" t="s">
        <v>248</v>
      </c>
      <c r="C2638" s="9"/>
      <c r="D2638" s="12"/>
      <c r="E2638" s="9"/>
      <c r="F2638" s="9"/>
      <c r="G2638" s="9" t="s">
        <v>248</v>
      </c>
      <c r="H2638" s="20"/>
      <c r="I2638" s="18"/>
      <c r="J2638" s="15"/>
    </row>
    <row r="2639" spans="1:10" hidden="1" x14ac:dyDescent="0.15">
      <c r="A2639" s="11"/>
      <c r="B2639" s="9" t="s">
        <v>248</v>
      </c>
      <c r="C2639" s="9"/>
      <c r="D2639" s="12"/>
      <c r="E2639" s="9"/>
      <c r="F2639" s="9"/>
      <c r="G2639" s="9" t="s">
        <v>248</v>
      </c>
      <c r="H2639" s="20"/>
      <c r="I2639" s="18"/>
      <c r="J2639" s="15"/>
    </row>
    <row r="2640" spans="1:10" hidden="1" x14ac:dyDescent="0.15">
      <c r="A2640" s="11"/>
      <c r="B2640" s="9" t="s">
        <v>248</v>
      </c>
      <c r="C2640" s="9"/>
      <c r="D2640" s="12"/>
      <c r="E2640" s="9"/>
      <c r="F2640" s="9"/>
      <c r="G2640" s="9" t="s">
        <v>248</v>
      </c>
      <c r="H2640" s="20"/>
      <c r="I2640" s="18"/>
      <c r="J2640" s="15"/>
    </row>
    <row r="2641" spans="1:10" hidden="1" x14ac:dyDescent="0.15">
      <c r="A2641" s="11"/>
      <c r="B2641" s="9" t="s">
        <v>248</v>
      </c>
      <c r="C2641" s="9"/>
      <c r="D2641" s="12"/>
      <c r="E2641" s="9"/>
      <c r="F2641" s="9"/>
      <c r="G2641" s="9" t="s">
        <v>248</v>
      </c>
      <c r="H2641" s="20"/>
      <c r="I2641" s="18"/>
      <c r="J2641" s="15"/>
    </row>
    <row r="2642" spans="1:10" hidden="1" x14ac:dyDescent="0.15">
      <c r="A2642" s="11"/>
      <c r="B2642" s="9" t="s">
        <v>248</v>
      </c>
      <c r="C2642" s="9"/>
      <c r="D2642" s="12"/>
      <c r="E2642" s="9"/>
      <c r="F2642" s="9"/>
      <c r="G2642" s="9" t="s">
        <v>248</v>
      </c>
      <c r="H2642" s="20"/>
      <c r="I2642" s="18"/>
      <c r="J2642" s="15"/>
    </row>
    <row r="2643" spans="1:10" hidden="1" x14ac:dyDescent="0.15">
      <c r="A2643" s="11"/>
      <c r="B2643" s="9" t="s">
        <v>248</v>
      </c>
      <c r="C2643" s="9"/>
      <c r="D2643" s="12"/>
      <c r="E2643" s="9"/>
      <c r="F2643" s="9"/>
      <c r="G2643" s="9" t="s">
        <v>248</v>
      </c>
      <c r="H2643" s="20"/>
      <c r="I2643" s="18"/>
      <c r="J2643" s="15"/>
    </row>
    <row r="2644" spans="1:10" hidden="1" x14ac:dyDescent="0.15">
      <c r="A2644" s="11"/>
      <c r="B2644" s="9" t="s">
        <v>248</v>
      </c>
      <c r="C2644" s="9"/>
      <c r="D2644" s="12"/>
      <c r="E2644" s="9"/>
      <c r="F2644" s="9"/>
      <c r="G2644" s="9" t="s">
        <v>248</v>
      </c>
      <c r="H2644" s="20"/>
      <c r="I2644" s="18"/>
      <c r="J2644" s="15"/>
    </row>
    <row r="2645" spans="1:10" hidden="1" x14ac:dyDescent="0.15">
      <c r="A2645" s="11"/>
      <c r="B2645" s="9" t="s">
        <v>248</v>
      </c>
      <c r="C2645" s="9"/>
      <c r="D2645" s="12"/>
      <c r="E2645" s="9"/>
      <c r="F2645" s="9"/>
      <c r="G2645" s="9" t="s">
        <v>248</v>
      </c>
      <c r="H2645" s="20"/>
      <c r="I2645" s="18"/>
      <c r="J2645" s="15"/>
    </row>
    <row r="2646" spans="1:10" hidden="1" x14ac:dyDescent="0.15">
      <c r="A2646" s="11"/>
      <c r="B2646" s="9" t="s">
        <v>248</v>
      </c>
      <c r="C2646" s="9"/>
      <c r="D2646" s="12"/>
      <c r="E2646" s="9"/>
      <c r="F2646" s="9"/>
      <c r="G2646" s="9" t="s">
        <v>248</v>
      </c>
      <c r="H2646" s="20"/>
      <c r="I2646" s="18"/>
      <c r="J2646" s="15"/>
    </row>
    <row r="2647" spans="1:10" hidden="1" x14ac:dyDescent="0.15">
      <c r="A2647" s="11"/>
      <c r="B2647" s="9" t="s">
        <v>248</v>
      </c>
      <c r="C2647" s="9"/>
      <c r="D2647" s="12"/>
      <c r="E2647" s="9"/>
      <c r="F2647" s="9"/>
      <c r="G2647" s="9" t="s">
        <v>248</v>
      </c>
      <c r="H2647" s="20"/>
      <c r="I2647" s="18"/>
      <c r="J2647" s="15"/>
    </row>
    <row r="2648" spans="1:10" hidden="1" x14ac:dyDescent="0.15">
      <c r="A2648" s="11"/>
      <c r="B2648" s="9" t="s">
        <v>248</v>
      </c>
      <c r="C2648" s="9"/>
      <c r="D2648" s="12"/>
      <c r="E2648" s="9"/>
      <c r="F2648" s="9"/>
      <c r="G2648" s="9" t="s">
        <v>248</v>
      </c>
      <c r="H2648" s="20"/>
      <c r="I2648" s="18"/>
      <c r="J2648" s="15"/>
    </row>
    <row r="2649" spans="1:10" hidden="1" x14ac:dyDescent="0.15">
      <c r="A2649" s="11"/>
      <c r="B2649" s="9" t="s">
        <v>248</v>
      </c>
      <c r="C2649" s="9"/>
      <c r="D2649" s="12"/>
      <c r="E2649" s="9"/>
      <c r="F2649" s="9"/>
      <c r="G2649" s="9" t="s">
        <v>248</v>
      </c>
      <c r="H2649" s="20"/>
      <c r="I2649" s="18"/>
      <c r="J2649" s="15"/>
    </row>
    <row r="2650" spans="1:10" hidden="1" x14ac:dyDescent="0.15">
      <c r="A2650" s="11"/>
      <c r="B2650" s="9" t="s">
        <v>248</v>
      </c>
      <c r="C2650" s="9"/>
      <c r="D2650" s="12"/>
      <c r="E2650" s="9"/>
      <c r="F2650" s="9"/>
      <c r="G2650" s="9" t="s">
        <v>248</v>
      </c>
      <c r="H2650" s="20"/>
      <c r="I2650" s="18"/>
      <c r="J2650" s="15"/>
    </row>
    <row r="2651" spans="1:10" hidden="1" x14ac:dyDescent="0.15">
      <c r="A2651" s="11"/>
      <c r="B2651" s="9" t="s">
        <v>248</v>
      </c>
      <c r="C2651" s="9"/>
      <c r="D2651" s="12"/>
      <c r="E2651" s="9"/>
      <c r="F2651" s="9"/>
      <c r="G2651" s="9" t="s">
        <v>248</v>
      </c>
      <c r="H2651" s="20"/>
      <c r="I2651" s="18"/>
      <c r="J2651" s="15"/>
    </row>
    <row r="2652" spans="1:10" hidden="1" x14ac:dyDescent="0.15">
      <c r="A2652" s="11"/>
      <c r="B2652" s="9" t="s">
        <v>248</v>
      </c>
      <c r="C2652" s="9"/>
      <c r="D2652" s="12"/>
      <c r="E2652" s="9"/>
      <c r="F2652" s="9"/>
      <c r="G2652" s="9" t="s">
        <v>248</v>
      </c>
      <c r="H2652" s="20"/>
      <c r="I2652" s="18"/>
      <c r="J2652" s="15"/>
    </row>
    <row r="2653" spans="1:10" hidden="1" x14ac:dyDescent="0.15">
      <c r="A2653" s="11"/>
      <c r="B2653" s="9" t="s">
        <v>248</v>
      </c>
      <c r="C2653" s="9"/>
      <c r="D2653" s="12"/>
      <c r="E2653" s="9"/>
      <c r="F2653" s="9"/>
      <c r="G2653" s="9" t="s">
        <v>248</v>
      </c>
      <c r="H2653" s="20"/>
      <c r="I2653" s="18"/>
      <c r="J2653" s="15"/>
    </row>
    <row r="2654" spans="1:10" hidden="1" x14ac:dyDescent="0.15">
      <c r="A2654" s="11"/>
      <c r="B2654" s="9" t="s">
        <v>248</v>
      </c>
      <c r="C2654" s="9"/>
      <c r="D2654" s="12"/>
      <c r="E2654" s="9"/>
      <c r="F2654" s="9"/>
      <c r="G2654" s="9" t="s">
        <v>248</v>
      </c>
      <c r="H2654" s="20"/>
      <c r="I2654" s="18"/>
      <c r="J2654" s="15"/>
    </row>
    <row r="2655" spans="1:10" hidden="1" x14ac:dyDescent="0.15">
      <c r="A2655" s="11"/>
      <c r="B2655" s="9" t="s">
        <v>248</v>
      </c>
      <c r="C2655" s="9"/>
      <c r="D2655" s="12"/>
      <c r="E2655" s="9"/>
      <c r="F2655" s="9"/>
      <c r="G2655" s="9" t="s">
        <v>248</v>
      </c>
      <c r="H2655" s="20"/>
      <c r="I2655" s="18"/>
      <c r="J2655" s="15"/>
    </row>
    <row r="2656" spans="1:10" hidden="1" x14ac:dyDescent="0.15">
      <c r="A2656" s="11"/>
      <c r="B2656" s="9" t="s">
        <v>248</v>
      </c>
      <c r="C2656" s="9"/>
      <c r="D2656" s="12"/>
      <c r="E2656" s="9"/>
      <c r="F2656" s="9"/>
      <c r="G2656" s="9" t="s">
        <v>248</v>
      </c>
      <c r="H2656" s="20"/>
      <c r="I2656" s="18"/>
      <c r="J2656" s="15"/>
    </row>
    <row r="2657" spans="1:10" hidden="1" x14ac:dyDescent="0.15">
      <c r="A2657" s="11"/>
      <c r="B2657" s="9" t="s">
        <v>248</v>
      </c>
      <c r="C2657" s="9"/>
      <c r="D2657" s="12"/>
      <c r="E2657" s="9"/>
      <c r="F2657" s="9"/>
      <c r="G2657" s="9" t="s">
        <v>248</v>
      </c>
      <c r="H2657" s="20"/>
      <c r="I2657" s="18"/>
      <c r="J2657" s="15"/>
    </row>
    <row r="2658" spans="1:10" hidden="1" x14ac:dyDescent="0.15">
      <c r="A2658" s="11"/>
      <c r="B2658" s="9" t="s">
        <v>248</v>
      </c>
      <c r="C2658" s="9"/>
      <c r="D2658" s="12"/>
      <c r="E2658" s="9"/>
      <c r="F2658" s="9"/>
      <c r="G2658" s="9" t="s">
        <v>248</v>
      </c>
      <c r="H2658" s="20"/>
      <c r="I2658" s="18"/>
      <c r="J2658" s="15"/>
    </row>
    <row r="2659" spans="1:10" hidden="1" x14ac:dyDescent="0.15">
      <c r="A2659" s="11"/>
      <c r="B2659" s="9" t="s">
        <v>248</v>
      </c>
      <c r="C2659" s="9"/>
      <c r="D2659" s="12"/>
      <c r="E2659" s="9"/>
      <c r="F2659" s="9"/>
      <c r="G2659" s="9" t="s">
        <v>248</v>
      </c>
      <c r="H2659" s="20"/>
      <c r="I2659" s="18"/>
      <c r="J2659" s="15"/>
    </row>
    <row r="2660" spans="1:10" hidden="1" x14ac:dyDescent="0.15">
      <c r="A2660" s="11"/>
      <c r="B2660" s="9" t="s">
        <v>248</v>
      </c>
      <c r="C2660" s="9"/>
      <c r="D2660" s="12"/>
      <c r="E2660" s="9"/>
      <c r="F2660" s="9"/>
      <c r="G2660" s="9" t="s">
        <v>248</v>
      </c>
      <c r="H2660" s="20"/>
      <c r="I2660" s="18"/>
      <c r="J2660" s="15"/>
    </row>
    <row r="2661" spans="1:10" hidden="1" x14ac:dyDescent="0.15">
      <c r="A2661" s="11"/>
      <c r="B2661" s="9" t="s">
        <v>248</v>
      </c>
      <c r="C2661" s="9"/>
      <c r="D2661" s="12"/>
      <c r="E2661" s="9"/>
      <c r="F2661" s="9"/>
      <c r="G2661" s="9" t="s">
        <v>248</v>
      </c>
      <c r="H2661" s="20"/>
      <c r="I2661" s="18"/>
      <c r="J2661" s="15"/>
    </row>
    <row r="2662" spans="1:10" hidden="1" x14ac:dyDescent="0.15">
      <c r="A2662" s="11"/>
      <c r="B2662" s="9" t="s">
        <v>248</v>
      </c>
      <c r="C2662" s="9"/>
      <c r="D2662" s="12"/>
      <c r="E2662" s="9"/>
      <c r="F2662" s="9"/>
      <c r="G2662" s="9" t="s">
        <v>248</v>
      </c>
      <c r="H2662" s="20"/>
      <c r="I2662" s="18"/>
      <c r="J2662" s="15"/>
    </row>
    <row r="2663" spans="1:10" hidden="1" x14ac:dyDescent="0.15">
      <c r="A2663" s="11"/>
      <c r="B2663" s="9" t="s">
        <v>248</v>
      </c>
      <c r="C2663" s="9"/>
      <c r="D2663" s="12"/>
      <c r="E2663" s="9"/>
      <c r="F2663" s="9"/>
      <c r="G2663" s="9" t="s">
        <v>248</v>
      </c>
      <c r="H2663" s="20"/>
      <c r="I2663" s="18"/>
      <c r="J2663" s="15"/>
    </row>
    <row r="2664" spans="1:10" hidden="1" x14ac:dyDescent="0.15">
      <c r="A2664" s="11"/>
      <c r="B2664" s="9" t="s">
        <v>248</v>
      </c>
      <c r="C2664" s="9"/>
      <c r="D2664" s="12"/>
      <c r="E2664" s="9"/>
      <c r="F2664" s="9"/>
      <c r="G2664" s="9" t="s">
        <v>248</v>
      </c>
      <c r="H2664" s="20"/>
      <c r="I2664" s="18"/>
      <c r="J2664" s="15"/>
    </row>
    <row r="2665" spans="1:10" hidden="1" x14ac:dyDescent="0.15">
      <c r="A2665" s="11"/>
      <c r="B2665" s="9" t="s">
        <v>248</v>
      </c>
      <c r="C2665" s="9"/>
      <c r="D2665" s="12"/>
      <c r="E2665" s="9"/>
      <c r="F2665" s="9"/>
      <c r="G2665" s="9" t="s">
        <v>248</v>
      </c>
      <c r="H2665" s="20"/>
      <c r="I2665" s="18"/>
      <c r="J2665" s="15"/>
    </row>
    <row r="2666" spans="1:10" hidden="1" x14ac:dyDescent="0.15">
      <c r="A2666" s="11"/>
      <c r="B2666" s="9" t="s">
        <v>248</v>
      </c>
      <c r="C2666" s="9"/>
      <c r="D2666" s="12"/>
      <c r="E2666" s="9"/>
      <c r="F2666" s="9"/>
      <c r="G2666" s="9" t="s">
        <v>248</v>
      </c>
      <c r="H2666" s="20"/>
      <c r="I2666" s="18"/>
      <c r="J2666" s="15"/>
    </row>
    <row r="2667" spans="1:10" hidden="1" x14ac:dyDescent="0.15">
      <c r="A2667" s="11"/>
      <c r="B2667" s="9" t="s">
        <v>248</v>
      </c>
      <c r="C2667" s="9"/>
      <c r="D2667" s="12"/>
      <c r="E2667" s="9"/>
      <c r="F2667" s="9"/>
      <c r="G2667" s="9" t="s">
        <v>248</v>
      </c>
      <c r="H2667" s="20"/>
      <c r="I2667" s="18"/>
      <c r="J2667" s="15"/>
    </row>
    <row r="2668" spans="1:10" hidden="1" x14ac:dyDescent="0.15">
      <c r="A2668" s="11"/>
      <c r="B2668" s="9" t="s">
        <v>248</v>
      </c>
      <c r="C2668" s="9"/>
      <c r="D2668" s="12"/>
      <c r="E2668" s="9"/>
      <c r="F2668" s="9"/>
      <c r="G2668" s="9" t="s">
        <v>248</v>
      </c>
      <c r="H2668" s="20"/>
      <c r="I2668" s="18"/>
      <c r="J2668" s="15"/>
    </row>
    <row r="2669" spans="1:10" hidden="1" x14ac:dyDescent="0.15">
      <c r="A2669" s="11"/>
      <c r="B2669" s="9" t="s">
        <v>248</v>
      </c>
      <c r="C2669" s="9"/>
      <c r="D2669" s="12"/>
      <c r="E2669" s="9"/>
      <c r="F2669" s="9"/>
      <c r="G2669" s="9" t="s">
        <v>248</v>
      </c>
      <c r="H2669" s="20"/>
      <c r="I2669" s="18"/>
      <c r="J2669" s="15"/>
    </row>
    <row r="2670" spans="1:10" hidden="1" x14ac:dyDescent="0.15">
      <c r="A2670" s="11"/>
      <c r="B2670" s="9" t="s">
        <v>248</v>
      </c>
      <c r="C2670" s="9"/>
      <c r="D2670" s="12"/>
      <c r="E2670" s="9"/>
      <c r="F2670" s="9"/>
      <c r="G2670" s="9" t="s">
        <v>248</v>
      </c>
      <c r="H2670" s="20"/>
      <c r="I2670" s="18"/>
      <c r="J2670" s="15"/>
    </row>
    <row r="2671" spans="1:10" hidden="1" x14ac:dyDescent="0.15">
      <c r="A2671" s="11"/>
      <c r="B2671" s="9" t="s">
        <v>248</v>
      </c>
      <c r="C2671" s="9"/>
      <c r="D2671" s="12"/>
      <c r="E2671" s="9"/>
      <c r="F2671" s="9"/>
      <c r="G2671" s="9" t="s">
        <v>248</v>
      </c>
      <c r="H2671" s="20"/>
      <c r="I2671" s="18"/>
      <c r="J2671" s="15"/>
    </row>
    <row r="2672" spans="1:10" hidden="1" x14ac:dyDescent="0.15">
      <c r="A2672" s="11"/>
      <c r="B2672" s="9" t="s">
        <v>248</v>
      </c>
      <c r="C2672" s="9"/>
      <c r="D2672" s="12"/>
      <c r="E2672" s="9"/>
      <c r="F2672" s="9"/>
      <c r="G2672" s="9" t="s">
        <v>248</v>
      </c>
      <c r="H2672" s="20"/>
      <c r="I2672" s="18"/>
      <c r="J2672" s="15"/>
    </row>
    <row r="2673" spans="1:10" hidden="1" x14ac:dyDescent="0.15">
      <c r="A2673" s="11"/>
      <c r="B2673" s="9" t="s">
        <v>248</v>
      </c>
      <c r="C2673" s="9"/>
      <c r="D2673" s="12"/>
      <c r="E2673" s="9"/>
      <c r="F2673" s="9"/>
      <c r="G2673" s="9" t="s">
        <v>248</v>
      </c>
      <c r="H2673" s="20"/>
      <c r="I2673" s="18"/>
      <c r="J2673" s="15"/>
    </row>
    <row r="2674" spans="1:10" hidden="1" x14ac:dyDescent="0.15">
      <c r="A2674" s="11"/>
      <c r="B2674" s="9" t="s">
        <v>248</v>
      </c>
      <c r="C2674" s="9"/>
      <c r="D2674" s="12"/>
      <c r="E2674" s="9"/>
      <c r="F2674" s="9"/>
      <c r="G2674" s="9" t="s">
        <v>248</v>
      </c>
      <c r="H2674" s="20"/>
      <c r="I2674" s="18"/>
      <c r="J2674" s="15"/>
    </row>
    <row r="2675" spans="1:10" hidden="1" x14ac:dyDescent="0.15">
      <c r="A2675" s="11"/>
      <c r="B2675" s="9" t="s">
        <v>248</v>
      </c>
      <c r="C2675" s="9"/>
      <c r="D2675" s="12"/>
      <c r="E2675" s="9"/>
      <c r="F2675" s="9"/>
      <c r="G2675" s="9" t="s">
        <v>248</v>
      </c>
      <c r="H2675" s="20"/>
      <c r="I2675" s="18"/>
      <c r="J2675" s="15"/>
    </row>
    <row r="2676" spans="1:10" hidden="1" x14ac:dyDescent="0.15">
      <c r="A2676" s="11"/>
      <c r="B2676" s="9" t="s">
        <v>248</v>
      </c>
      <c r="C2676" s="9"/>
      <c r="D2676" s="12"/>
      <c r="E2676" s="9"/>
      <c r="F2676" s="9"/>
      <c r="G2676" s="9" t="s">
        <v>248</v>
      </c>
      <c r="H2676" s="20"/>
      <c r="I2676" s="18"/>
      <c r="J2676" s="15"/>
    </row>
    <row r="2677" spans="1:10" hidden="1" x14ac:dyDescent="0.15">
      <c r="A2677" s="11"/>
      <c r="B2677" s="9" t="s">
        <v>248</v>
      </c>
      <c r="C2677" s="9"/>
      <c r="D2677" s="12"/>
      <c r="E2677" s="9"/>
      <c r="F2677" s="9"/>
      <c r="G2677" s="9" t="s">
        <v>248</v>
      </c>
      <c r="H2677" s="20"/>
      <c r="I2677" s="18"/>
      <c r="J2677" s="15"/>
    </row>
    <row r="2678" spans="1:10" hidden="1" x14ac:dyDescent="0.15">
      <c r="A2678" s="11"/>
      <c r="B2678" s="9" t="s">
        <v>248</v>
      </c>
      <c r="C2678" s="9"/>
      <c r="D2678" s="12"/>
      <c r="E2678" s="9"/>
      <c r="F2678" s="9"/>
      <c r="G2678" s="9" t="s">
        <v>248</v>
      </c>
      <c r="H2678" s="20"/>
      <c r="I2678" s="18"/>
      <c r="J2678" s="15"/>
    </row>
    <row r="2679" spans="1:10" hidden="1" x14ac:dyDescent="0.15">
      <c r="A2679" s="11"/>
      <c r="B2679" s="9" t="s">
        <v>248</v>
      </c>
      <c r="C2679" s="9"/>
      <c r="D2679" s="12"/>
      <c r="E2679" s="9"/>
      <c r="F2679" s="9"/>
      <c r="G2679" s="9" t="s">
        <v>248</v>
      </c>
      <c r="H2679" s="20"/>
      <c r="I2679" s="18"/>
      <c r="J2679" s="15"/>
    </row>
    <row r="2680" spans="1:10" hidden="1" x14ac:dyDescent="0.15">
      <c r="A2680" s="11"/>
      <c r="B2680" s="9" t="s">
        <v>248</v>
      </c>
      <c r="C2680" s="9"/>
      <c r="D2680" s="12"/>
      <c r="E2680" s="9"/>
      <c r="F2680" s="9"/>
      <c r="G2680" s="9" t="s">
        <v>248</v>
      </c>
      <c r="H2680" s="20"/>
      <c r="I2680" s="18"/>
      <c r="J2680" s="15"/>
    </row>
    <row r="2681" spans="1:10" hidden="1" x14ac:dyDescent="0.15">
      <c r="A2681" s="11"/>
      <c r="B2681" s="9" t="s">
        <v>248</v>
      </c>
      <c r="C2681" s="9"/>
      <c r="D2681" s="12"/>
      <c r="E2681" s="9"/>
      <c r="F2681" s="9"/>
      <c r="G2681" s="9" t="s">
        <v>248</v>
      </c>
      <c r="H2681" s="20"/>
      <c r="I2681" s="18"/>
      <c r="J2681" s="15"/>
    </row>
    <row r="2682" spans="1:10" hidden="1" x14ac:dyDescent="0.15">
      <c r="A2682" s="11"/>
      <c r="B2682" s="9" t="s">
        <v>248</v>
      </c>
      <c r="C2682" s="9"/>
      <c r="D2682" s="12"/>
      <c r="E2682" s="9"/>
      <c r="F2682" s="9"/>
      <c r="G2682" s="9" t="s">
        <v>248</v>
      </c>
      <c r="H2682" s="20"/>
      <c r="I2682" s="18"/>
      <c r="J2682" s="15"/>
    </row>
    <row r="2683" spans="1:10" hidden="1" x14ac:dyDescent="0.15">
      <c r="A2683" s="11"/>
      <c r="B2683" s="9" t="s">
        <v>248</v>
      </c>
      <c r="C2683" s="9"/>
      <c r="D2683" s="12"/>
      <c r="E2683" s="9"/>
      <c r="F2683" s="9"/>
      <c r="G2683" s="9" t="s">
        <v>248</v>
      </c>
      <c r="H2683" s="20"/>
      <c r="I2683" s="18"/>
      <c r="J2683" s="15"/>
    </row>
    <row r="2684" spans="1:10" hidden="1" x14ac:dyDescent="0.15">
      <c r="A2684" s="11"/>
      <c r="B2684" s="9" t="s">
        <v>248</v>
      </c>
      <c r="C2684" s="9"/>
      <c r="D2684" s="12"/>
      <c r="E2684" s="9"/>
      <c r="F2684" s="9"/>
      <c r="G2684" s="9" t="s">
        <v>248</v>
      </c>
      <c r="H2684" s="20"/>
      <c r="I2684" s="18"/>
      <c r="J2684" s="15"/>
    </row>
    <row r="2685" spans="1:10" hidden="1" x14ac:dyDescent="0.15">
      <c r="A2685" s="11"/>
      <c r="B2685" s="9" t="s">
        <v>248</v>
      </c>
      <c r="C2685" s="9"/>
      <c r="D2685" s="12"/>
      <c r="E2685" s="9"/>
      <c r="F2685" s="9"/>
      <c r="G2685" s="9" t="s">
        <v>248</v>
      </c>
      <c r="H2685" s="20"/>
      <c r="I2685" s="18"/>
      <c r="J2685" s="15"/>
    </row>
    <row r="2686" spans="1:10" hidden="1" x14ac:dyDescent="0.15">
      <c r="A2686" s="11"/>
      <c r="B2686" s="9" t="s">
        <v>248</v>
      </c>
      <c r="C2686" s="9"/>
      <c r="D2686" s="12"/>
      <c r="E2686" s="9"/>
      <c r="F2686" s="9"/>
      <c r="G2686" s="9" t="s">
        <v>248</v>
      </c>
      <c r="H2686" s="20"/>
      <c r="I2686" s="18"/>
      <c r="J2686" s="15"/>
    </row>
    <row r="2687" spans="1:10" hidden="1" x14ac:dyDescent="0.15">
      <c r="A2687" s="11"/>
      <c r="B2687" s="9" t="s">
        <v>248</v>
      </c>
      <c r="C2687" s="9"/>
      <c r="D2687" s="12"/>
      <c r="E2687" s="9"/>
      <c r="F2687" s="9"/>
      <c r="G2687" s="9" t="s">
        <v>248</v>
      </c>
      <c r="H2687" s="20"/>
      <c r="I2687" s="18"/>
      <c r="J2687" s="15"/>
    </row>
    <row r="2688" spans="1:10" hidden="1" x14ac:dyDescent="0.15">
      <c r="A2688" s="11"/>
      <c r="B2688" s="9" t="s">
        <v>248</v>
      </c>
      <c r="C2688" s="9"/>
      <c r="D2688" s="12"/>
      <c r="E2688" s="9"/>
      <c r="F2688" s="9"/>
      <c r="G2688" s="9" t="s">
        <v>248</v>
      </c>
      <c r="H2688" s="20"/>
      <c r="I2688" s="18"/>
      <c r="J2688" s="15"/>
    </row>
    <row r="2689" spans="1:10" hidden="1" x14ac:dyDescent="0.15">
      <c r="A2689" s="11"/>
      <c r="B2689" s="9" t="s">
        <v>248</v>
      </c>
      <c r="C2689" s="9"/>
      <c r="D2689" s="12"/>
      <c r="E2689" s="9"/>
      <c r="F2689" s="9"/>
      <c r="G2689" s="9" t="s">
        <v>248</v>
      </c>
      <c r="H2689" s="20"/>
      <c r="I2689" s="18"/>
      <c r="J2689" s="15"/>
    </row>
    <row r="2690" spans="1:10" hidden="1" x14ac:dyDescent="0.15">
      <c r="A2690" s="11"/>
      <c r="B2690" s="9" t="s">
        <v>248</v>
      </c>
      <c r="C2690" s="9"/>
      <c r="D2690" s="12"/>
      <c r="E2690" s="9"/>
      <c r="F2690" s="9"/>
      <c r="G2690" s="9" t="s">
        <v>248</v>
      </c>
      <c r="H2690" s="20"/>
      <c r="I2690" s="18"/>
      <c r="J2690" s="15"/>
    </row>
    <row r="2691" spans="1:10" hidden="1" x14ac:dyDescent="0.15">
      <c r="A2691" s="11"/>
      <c r="B2691" s="9" t="s">
        <v>248</v>
      </c>
      <c r="C2691" s="9"/>
      <c r="D2691" s="12"/>
      <c r="E2691" s="9"/>
      <c r="F2691" s="9"/>
      <c r="G2691" s="9" t="s">
        <v>248</v>
      </c>
      <c r="H2691" s="20"/>
      <c r="I2691" s="18"/>
      <c r="J2691" s="15"/>
    </row>
    <row r="2692" spans="1:10" hidden="1" x14ac:dyDescent="0.15">
      <c r="A2692" s="11"/>
      <c r="B2692" s="9" t="s">
        <v>248</v>
      </c>
      <c r="C2692" s="9"/>
      <c r="D2692" s="12"/>
      <c r="E2692" s="9"/>
      <c r="F2692" s="9"/>
      <c r="G2692" s="9" t="s">
        <v>248</v>
      </c>
      <c r="H2692" s="20"/>
      <c r="I2692" s="18"/>
      <c r="J2692" s="15"/>
    </row>
    <row r="2693" spans="1:10" hidden="1" x14ac:dyDescent="0.15">
      <c r="A2693" s="11"/>
      <c r="B2693" s="9" t="s">
        <v>248</v>
      </c>
      <c r="C2693" s="9"/>
      <c r="D2693" s="12"/>
      <c r="E2693" s="9"/>
      <c r="F2693" s="9"/>
      <c r="G2693" s="9" t="s">
        <v>248</v>
      </c>
      <c r="H2693" s="20"/>
      <c r="I2693" s="18"/>
      <c r="J2693" s="15"/>
    </row>
    <row r="2694" spans="1:10" hidden="1" x14ac:dyDescent="0.15">
      <c r="A2694" s="11"/>
      <c r="B2694" s="9" t="s">
        <v>248</v>
      </c>
      <c r="C2694" s="9"/>
      <c r="D2694" s="12"/>
      <c r="E2694" s="9"/>
      <c r="F2694" s="9"/>
      <c r="G2694" s="9" t="s">
        <v>248</v>
      </c>
      <c r="H2694" s="20"/>
      <c r="I2694" s="18"/>
      <c r="J2694" s="15"/>
    </row>
    <row r="2695" spans="1:10" hidden="1" x14ac:dyDescent="0.15">
      <c r="A2695" s="11"/>
      <c r="B2695" s="9" t="s">
        <v>248</v>
      </c>
      <c r="C2695" s="9"/>
      <c r="D2695" s="12"/>
      <c r="E2695" s="9"/>
      <c r="F2695" s="9"/>
      <c r="G2695" s="9" t="s">
        <v>248</v>
      </c>
      <c r="H2695" s="20"/>
      <c r="I2695" s="18"/>
      <c r="J2695" s="15"/>
    </row>
    <row r="2696" spans="1:10" hidden="1" x14ac:dyDescent="0.15">
      <c r="A2696" s="11"/>
      <c r="B2696" s="9" t="s">
        <v>248</v>
      </c>
      <c r="C2696" s="9"/>
      <c r="D2696" s="12"/>
      <c r="E2696" s="9"/>
      <c r="F2696" s="9"/>
      <c r="G2696" s="9" t="s">
        <v>248</v>
      </c>
      <c r="H2696" s="20"/>
      <c r="I2696" s="18"/>
      <c r="J2696" s="15"/>
    </row>
    <row r="2697" spans="1:10" hidden="1" x14ac:dyDescent="0.15">
      <c r="A2697" s="11"/>
      <c r="B2697" s="9" t="s">
        <v>248</v>
      </c>
      <c r="C2697" s="9"/>
      <c r="D2697" s="12"/>
      <c r="E2697" s="9"/>
      <c r="F2697" s="9"/>
      <c r="G2697" s="9" t="s">
        <v>248</v>
      </c>
      <c r="H2697" s="20"/>
      <c r="I2697" s="18"/>
      <c r="J2697" s="15"/>
    </row>
    <row r="2698" spans="1:10" hidden="1" x14ac:dyDescent="0.15">
      <c r="A2698" s="11"/>
      <c r="B2698" s="9" t="s">
        <v>248</v>
      </c>
      <c r="C2698" s="9"/>
      <c r="D2698" s="12"/>
      <c r="E2698" s="9"/>
      <c r="F2698" s="9"/>
      <c r="G2698" s="9" t="s">
        <v>248</v>
      </c>
      <c r="H2698" s="20"/>
      <c r="I2698" s="18"/>
      <c r="J2698" s="15"/>
    </row>
    <row r="2699" spans="1:10" hidden="1" x14ac:dyDescent="0.15">
      <c r="A2699" s="11"/>
      <c r="B2699" s="9" t="s">
        <v>248</v>
      </c>
      <c r="C2699" s="9"/>
      <c r="D2699" s="12"/>
      <c r="E2699" s="9"/>
      <c r="F2699" s="9"/>
      <c r="G2699" s="9" t="s">
        <v>248</v>
      </c>
      <c r="H2699" s="20"/>
      <c r="I2699" s="18"/>
      <c r="J2699" s="15"/>
    </row>
    <row r="2700" spans="1:10" hidden="1" x14ac:dyDescent="0.15">
      <c r="A2700" s="11"/>
      <c r="B2700" s="9" t="s">
        <v>248</v>
      </c>
      <c r="C2700" s="9"/>
      <c r="D2700" s="12"/>
      <c r="E2700" s="9"/>
      <c r="F2700" s="9"/>
      <c r="G2700" s="9" t="s">
        <v>248</v>
      </c>
      <c r="H2700" s="20"/>
      <c r="I2700" s="18"/>
      <c r="J2700" s="15"/>
    </row>
    <row r="2701" spans="1:10" hidden="1" x14ac:dyDescent="0.15">
      <c r="A2701" s="11"/>
      <c r="B2701" s="9" t="s">
        <v>248</v>
      </c>
      <c r="C2701" s="9"/>
      <c r="D2701" s="12"/>
      <c r="E2701" s="9"/>
      <c r="F2701" s="9"/>
      <c r="G2701" s="9" t="s">
        <v>248</v>
      </c>
      <c r="H2701" s="20"/>
      <c r="I2701" s="18"/>
      <c r="J2701" s="15"/>
    </row>
    <row r="2702" spans="1:10" hidden="1" x14ac:dyDescent="0.15">
      <c r="A2702" s="11"/>
      <c r="B2702" s="9" t="s">
        <v>248</v>
      </c>
      <c r="C2702" s="9"/>
      <c r="D2702" s="12"/>
      <c r="E2702" s="9"/>
      <c r="F2702" s="9"/>
      <c r="G2702" s="9" t="s">
        <v>248</v>
      </c>
      <c r="H2702" s="20"/>
      <c r="I2702" s="18"/>
      <c r="J2702" s="15"/>
    </row>
    <row r="2703" spans="1:10" hidden="1" x14ac:dyDescent="0.15">
      <c r="A2703" s="11"/>
      <c r="B2703" s="9" t="s">
        <v>248</v>
      </c>
      <c r="C2703" s="9"/>
      <c r="D2703" s="12"/>
      <c r="E2703" s="9"/>
      <c r="F2703" s="9"/>
      <c r="G2703" s="9" t="s">
        <v>248</v>
      </c>
      <c r="H2703" s="20"/>
      <c r="I2703" s="18"/>
      <c r="J2703" s="15"/>
    </row>
    <row r="2704" spans="1:10" hidden="1" x14ac:dyDescent="0.15">
      <c r="A2704" s="11"/>
      <c r="B2704" s="9" t="s">
        <v>248</v>
      </c>
      <c r="C2704" s="9"/>
      <c r="D2704" s="12"/>
      <c r="E2704" s="9"/>
      <c r="F2704" s="9"/>
      <c r="G2704" s="9" t="s">
        <v>248</v>
      </c>
      <c r="H2704" s="20"/>
      <c r="I2704" s="18"/>
      <c r="J2704" s="15"/>
    </row>
    <row r="2705" spans="1:10" hidden="1" x14ac:dyDescent="0.15">
      <c r="A2705" s="11"/>
      <c r="B2705" s="9" t="s">
        <v>248</v>
      </c>
      <c r="C2705" s="9"/>
      <c r="D2705" s="12"/>
      <c r="E2705" s="9"/>
      <c r="F2705" s="9"/>
      <c r="G2705" s="9" t="s">
        <v>248</v>
      </c>
      <c r="H2705" s="20"/>
      <c r="I2705" s="18"/>
      <c r="J2705" s="15"/>
    </row>
    <row r="2706" spans="1:10" hidden="1" x14ac:dyDescent="0.15">
      <c r="A2706" s="11"/>
      <c r="B2706" s="9" t="s">
        <v>248</v>
      </c>
      <c r="C2706" s="9"/>
      <c r="D2706" s="12"/>
      <c r="E2706" s="9"/>
      <c r="F2706" s="9"/>
      <c r="G2706" s="9" t="s">
        <v>248</v>
      </c>
      <c r="H2706" s="20"/>
      <c r="I2706" s="18"/>
      <c r="J2706" s="15"/>
    </row>
    <row r="2707" spans="1:10" hidden="1" x14ac:dyDescent="0.15">
      <c r="A2707" s="11"/>
      <c r="B2707" s="9" t="s">
        <v>248</v>
      </c>
      <c r="C2707" s="9"/>
      <c r="D2707" s="12"/>
      <c r="E2707" s="9"/>
      <c r="F2707" s="9"/>
      <c r="G2707" s="9" t="s">
        <v>248</v>
      </c>
      <c r="H2707" s="20"/>
      <c r="I2707" s="18"/>
      <c r="J2707" s="15"/>
    </row>
    <row r="2708" spans="1:10" hidden="1" x14ac:dyDescent="0.15">
      <c r="A2708" s="11"/>
      <c r="B2708" s="9" t="s">
        <v>248</v>
      </c>
      <c r="C2708" s="9"/>
      <c r="D2708" s="12"/>
      <c r="E2708" s="9"/>
      <c r="F2708" s="9"/>
      <c r="G2708" s="9" t="s">
        <v>248</v>
      </c>
      <c r="H2708" s="20"/>
      <c r="I2708" s="18"/>
      <c r="J2708" s="15"/>
    </row>
    <row r="2709" spans="1:10" hidden="1" x14ac:dyDescent="0.15">
      <c r="A2709" s="11"/>
      <c r="B2709" s="9" t="s">
        <v>248</v>
      </c>
      <c r="C2709" s="9"/>
      <c r="D2709" s="12"/>
      <c r="E2709" s="9"/>
      <c r="F2709" s="9"/>
      <c r="G2709" s="9" t="s">
        <v>248</v>
      </c>
      <c r="H2709" s="20"/>
      <c r="I2709" s="18"/>
      <c r="J2709" s="15"/>
    </row>
    <row r="2710" spans="1:10" hidden="1" x14ac:dyDescent="0.15">
      <c r="A2710" s="11"/>
      <c r="B2710" s="9" t="s">
        <v>248</v>
      </c>
      <c r="C2710" s="9"/>
      <c r="D2710" s="12"/>
      <c r="E2710" s="9"/>
      <c r="F2710" s="9"/>
      <c r="G2710" s="9" t="s">
        <v>248</v>
      </c>
      <c r="H2710" s="20"/>
      <c r="I2710" s="18"/>
      <c r="J2710" s="15"/>
    </row>
    <row r="2711" spans="1:10" hidden="1" x14ac:dyDescent="0.15">
      <c r="A2711" s="11"/>
      <c r="B2711" s="9" t="s">
        <v>248</v>
      </c>
      <c r="C2711" s="9"/>
      <c r="D2711" s="12"/>
      <c r="E2711" s="9"/>
      <c r="F2711" s="9"/>
      <c r="G2711" s="9" t="s">
        <v>248</v>
      </c>
      <c r="H2711" s="20"/>
      <c r="I2711" s="18"/>
      <c r="J2711" s="15"/>
    </row>
    <row r="2712" spans="1:10" hidden="1" x14ac:dyDescent="0.15">
      <c r="A2712" s="11"/>
      <c r="B2712" s="9" t="s">
        <v>248</v>
      </c>
      <c r="C2712" s="9"/>
      <c r="D2712" s="12"/>
      <c r="E2712" s="9"/>
      <c r="F2712" s="9"/>
      <c r="G2712" s="9" t="s">
        <v>248</v>
      </c>
      <c r="H2712" s="20"/>
      <c r="I2712" s="18"/>
      <c r="J2712" s="15"/>
    </row>
    <row r="2713" spans="1:10" hidden="1" x14ac:dyDescent="0.15">
      <c r="A2713" s="11"/>
      <c r="B2713" s="9" t="s">
        <v>248</v>
      </c>
      <c r="C2713" s="9"/>
      <c r="D2713" s="12"/>
      <c r="E2713" s="9"/>
      <c r="F2713" s="9"/>
      <c r="G2713" s="9" t="s">
        <v>248</v>
      </c>
      <c r="H2713" s="20"/>
      <c r="I2713" s="18"/>
      <c r="J2713" s="15"/>
    </row>
    <row r="2714" spans="1:10" hidden="1" x14ac:dyDescent="0.15">
      <c r="A2714" s="11"/>
      <c r="B2714" s="9" t="s">
        <v>248</v>
      </c>
      <c r="C2714" s="9"/>
      <c r="D2714" s="12"/>
      <c r="E2714" s="9"/>
      <c r="F2714" s="9"/>
      <c r="G2714" s="9" t="s">
        <v>248</v>
      </c>
      <c r="H2714" s="20"/>
      <c r="I2714" s="18"/>
      <c r="J2714" s="15"/>
    </row>
    <row r="2715" spans="1:10" hidden="1" x14ac:dyDescent="0.15">
      <c r="A2715" s="11"/>
      <c r="B2715" s="9" t="s">
        <v>248</v>
      </c>
      <c r="C2715" s="9"/>
      <c r="D2715" s="12"/>
      <c r="E2715" s="9"/>
      <c r="F2715" s="9"/>
      <c r="G2715" s="9" t="s">
        <v>248</v>
      </c>
      <c r="H2715" s="20"/>
      <c r="I2715" s="18"/>
      <c r="J2715" s="15"/>
    </row>
    <row r="2716" spans="1:10" hidden="1" x14ac:dyDescent="0.15">
      <c r="A2716" s="11"/>
      <c r="B2716" s="9" t="s">
        <v>248</v>
      </c>
      <c r="C2716" s="9"/>
      <c r="D2716" s="12"/>
      <c r="E2716" s="9"/>
      <c r="F2716" s="9"/>
      <c r="G2716" s="9" t="s">
        <v>248</v>
      </c>
      <c r="H2716" s="20"/>
      <c r="I2716" s="18"/>
      <c r="J2716" s="15"/>
    </row>
    <row r="2717" spans="1:10" hidden="1" x14ac:dyDescent="0.15">
      <c r="A2717" s="11"/>
      <c r="B2717" s="9" t="s">
        <v>248</v>
      </c>
      <c r="C2717" s="9"/>
      <c r="D2717" s="12"/>
      <c r="E2717" s="9"/>
      <c r="F2717" s="9"/>
      <c r="G2717" s="9" t="s">
        <v>248</v>
      </c>
      <c r="H2717" s="20"/>
      <c r="I2717" s="18"/>
      <c r="J2717" s="15"/>
    </row>
    <row r="2718" spans="1:10" hidden="1" x14ac:dyDescent="0.15">
      <c r="A2718" s="11"/>
      <c r="B2718" s="9" t="s">
        <v>248</v>
      </c>
      <c r="C2718" s="9"/>
      <c r="D2718" s="12"/>
      <c r="E2718" s="9"/>
      <c r="F2718" s="9"/>
      <c r="G2718" s="9" t="s">
        <v>248</v>
      </c>
      <c r="H2718" s="20"/>
      <c r="I2718" s="18"/>
      <c r="J2718" s="15"/>
    </row>
    <row r="2719" spans="1:10" hidden="1" x14ac:dyDescent="0.15">
      <c r="A2719" s="11"/>
      <c r="B2719" s="9" t="s">
        <v>248</v>
      </c>
      <c r="C2719" s="9"/>
      <c r="D2719" s="12"/>
      <c r="E2719" s="9"/>
      <c r="F2719" s="9"/>
      <c r="G2719" s="9" t="s">
        <v>248</v>
      </c>
      <c r="H2719" s="20"/>
      <c r="I2719" s="18"/>
      <c r="J2719" s="15"/>
    </row>
    <row r="2720" spans="1:10" hidden="1" x14ac:dyDescent="0.15">
      <c r="A2720" s="11"/>
      <c r="B2720" s="9" t="s">
        <v>248</v>
      </c>
      <c r="C2720" s="9"/>
      <c r="D2720" s="12"/>
      <c r="E2720" s="9"/>
      <c r="F2720" s="9"/>
      <c r="G2720" s="9" t="s">
        <v>248</v>
      </c>
      <c r="H2720" s="20"/>
      <c r="I2720" s="18"/>
      <c r="J2720" s="15"/>
    </row>
    <row r="2721" spans="1:10" hidden="1" x14ac:dyDescent="0.15">
      <c r="A2721" s="11"/>
      <c r="B2721" s="9" t="s">
        <v>248</v>
      </c>
      <c r="C2721" s="9"/>
      <c r="D2721" s="12"/>
      <c r="E2721" s="9"/>
      <c r="F2721" s="9"/>
      <c r="G2721" s="9" t="s">
        <v>248</v>
      </c>
      <c r="H2721" s="20"/>
      <c r="I2721" s="18"/>
      <c r="J2721" s="15"/>
    </row>
    <row r="2722" spans="1:10" hidden="1" x14ac:dyDescent="0.15">
      <c r="A2722" s="11"/>
      <c r="B2722" s="9" t="s">
        <v>248</v>
      </c>
      <c r="C2722" s="9"/>
      <c r="D2722" s="12"/>
      <c r="E2722" s="9"/>
      <c r="F2722" s="9"/>
      <c r="G2722" s="9" t="s">
        <v>248</v>
      </c>
      <c r="H2722" s="20"/>
      <c r="I2722" s="18"/>
      <c r="J2722" s="15"/>
    </row>
    <row r="2723" spans="1:10" hidden="1" x14ac:dyDescent="0.15">
      <c r="A2723" s="11"/>
      <c r="B2723" s="9" t="s">
        <v>248</v>
      </c>
      <c r="C2723" s="9"/>
      <c r="D2723" s="12"/>
      <c r="E2723" s="9"/>
      <c r="F2723" s="9"/>
      <c r="G2723" s="9" t="s">
        <v>248</v>
      </c>
      <c r="H2723" s="20"/>
      <c r="I2723" s="18"/>
      <c r="J2723" s="15"/>
    </row>
    <row r="2724" spans="1:10" hidden="1" x14ac:dyDescent="0.15">
      <c r="A2724" s="11"/>
      <c r="B2724" s="9" t="s">
        <v>248</v>
      </c>
      <c r="C2724" s="9"/>
      <c r="D2724" s="12"/>
      <c r="E2724" s="9"/>
      <c r="F2724" s="9"/>
      <c r="G2724" s="9" t="s">
        <v>248</v>
      </c>
      <c r="H2724" s="20"/>
      <c r="I2724" s="18"/>
      <c r="J2724" s="15"/>
    </row>
    <row r="2725" spans="1:10" hidden="1" x14ac:dyDescent="0.15">
      <c r="A2725" s="11"/>
      <c r="B2725" s="9" t="s">
        <v>248</v>
      </c>
      <c r="C2725" s="9"/>
      <c r="D2725" s="12"/>
      <c r="E2725" s="9"/>
      <c r="F2725" s="9"/>
      <c r="G2725" s="9" t="s">
        <v>248</v>
      </c>
      <c r="H2725" s="20"/>
      <c r="I2725" s="18"/>
      <c r="J2725" s="15"/>
    </row>
    <row r="2726" spans="1:10" hidden="1" x14ac:dyDescent="0.15">
      <c r="A2726" s="11"/>
      <c r="B2726" s="9" t="s">
        <v>248</v>
      </c>
      <c r="C2726" s="9"/>
      <c r="D2726" s="12"/>
      <c r="E2726" s="9"/>
      <c r="F2726" s="9"/>
      <c r="G2726" s="9" t="s">
        <v>248</v>
      </c>
      <c r="H2726" s="20"/>
      <c r="I2726" s="18"/>
      <c r="J2726" s="15"/>
    </row>
    <row r="2727" spans="1:10" hidden="1" x14ac:dyDescent="0.15">
      <c r="A2727" s="11"/>
      <c r="B2727" s="9" t="s">
        <v>248</v>
      </c>
      <c r="C2727" s="9"/>
      <c r="D2727" s="12"/>
      <c r="E2727" s="9"/>
      <c r="F2727" s="9"/>
      <c r="G2727" s="9" t="s">
        <v>248</v>
      </c>
      <c r="H2727" s="20"/>
      <c r="I2727" s="18"/>
      <c r="J2727" s="15"/>
    </row>
    <row r="2728" spans="1:10" hidden="1" x14ac:dyDescent="0.15">
      <c r="A2728" s="11"/>
      <c r="B2728" s="9" t="s">
        <v>248</v>
      </c>
      <c r="C2728" s="9"/>
      <c r="D2728" s="12"/>
      <c r="E2728" s="9"/>
      <c r="F2728" s="9"/>
      <c r="G2728" s="9" t="s">
        <v>248</v>
      </c>
      <c r="H2728" s="20"/>
      <c r="I2728" s="18"/>
      <c r="J2728" s="15"/>
    </row>
    <row r="2729" spans="1:10" hidden="1" x14ac:dyDescent="0.15">
      <c r="A2729" s="11"/>
      <c r="B2729" s="9" t="s">
        <v>248</v>
      </c>
      <c r="C2729" s="9"/>
      <c r="D2729" s="12"/>
      <c r="E2729" s="9"/>
      <c r="F2729" s="9"/>
      <c r="G2729" s="9" t="s">
        <v>248</v>
      </c>
      <c r="H2729" s="20"/>
      <c r="I2729" s="18"/>
      <c r="J2729" s="15"/>
    </row>
    <row r="2730" spans="1:10" hidden="1" x14ac:dyDescent="0.15">
      <c r="A2730" s="11"/>
      <c r="B2730" s="9" t="s">
        <v>248</v>
      </c>
      <c r="C2730" s="9"/>
      <c r="D2730" s="12"/>
      <c r="E2730" s="9"/>
      <c r="F2730" s="9"/>
      <c r="G2730" s="9" t="s">
        <v>248</v>
      </c>
      <c r="H2730" s="20"/>
      <c r="I2730" s="18"/>
      <c r="J2730" s="15"/>
    </row>
    <row r="2731" spans="1:10" hidden="1" x14ac:dyDescent="0.15">
      <c r="A2731" s="11"/>
      <c r="B2731" s="9" t="s">
        <v>248</v>
      </c>
      <c r="C2731" s="9"/>
      <c r="D2731" s="12"/>
      <c r="E2731" s="9"/>
      <c r="F2731" s="9"/>
      <c r="G2731" s="9" t="s">
        <v>248</v>
      </c>
      <c r="H2731" s="20"/>
      <c r="I2731" s="18"/>
      <c r="J2731" s="15"/>
    </row>
    <row r="2732" spans="1:10" hidden="1" x14ac:dyDescent="0.15">
      <c r="A2732" s="11"/>
      <c r="B2732" s="9" t="s">
        <v>248</v>
      </c>
      <c r="C2732" s="9"/>
      <c r="D2732" s="12"/>
      <c r="E2732" s="9"/>
      <c r="F2732" s="9"/>
      <c r="G2732" s="9" t="s">
        <v>248</v>
      </c>
      <c r="H2732" s="20"/>
      <c r="I2732" s="18"/>
      <c r="J2732" s="15"/>
    </row>
    <row r="2733" spans="1:10" hidden="1" x14ac:dyDescent="0.15">
      <c r="A2733" s="11"/>
      <c r="B2733" s="9" t="s">
        <v>248</v>
      </c>
      <c r="C2733" s="9"/>
      <c r="D2733" s="12"/>
      <c r="E2733" s="9"/>
      <c r="F2733" s="9"/>
      <c r="G2733" s="9" t="s">
        <v>248</v>
      </c>
      <c r="H2733" s="20"/>
      <c r="I2733" s="18"/>
      <c r="J2733" s="15"/>
    </row>
    <row r="2734" spans="1:10" hidden="1" x14ac:dyDescent="0.15">
      <c r="A2734" s="11"/>
      <c r="B2734" s="9" t="s">
        <v>248</v>
      </c>
      <c r="C2734" s="9"/>
      <c r="D2734" s="12"/>
      <c r="E2734" s="9"/>
      <c r="F2734" s="9"/>
      <c r="G2734" s="9" t="s">
        <v>248</v>
      </c>
      <c r="H2734" s="20"/>
      <c r="I2734" s="18"/>
      <c r="J2734" s="15"/>
    </row>
    <row r="2735" spans="1:10" hidden="1" x14ac:dyDescent="0.15">
      <c r="A2735" s="11"/>
      <c r="B2735" s="9" t="s">
        <v>248</v>
      </c>
      <c r="C2735" s="9"/>
      <c r="D2735" s="12"/>
      <c r="E2735" s="9"/>
      <c r="F2735" s="9"/>
      <c r="G2735" s="9" t="s">
        <v>248</v>
      </c>
      <c r="H2735" s="20"/>
      <c r="I2735" s="18"/>
      <c r="J2735" s="15"/>
    </row>
    <row r="2736" spans="1:10" hidden="1" x14ac:dyDescent="0.15">
      <c r="A2736" s="11"/>
      <c r="B2736" s="9" t="s">
        <v>248</v>
      </c>
      <c r="C2736" s="9"/>
      <c r="D2736" s="12"/>
      <c r="E2736" s="9"/>
      <c r="F2736" s="9"/>
      <c r="G2736" s="9" t="s">
        <v>248</v>
      </c>
      <c r="H2736" s="20"/>
      <c r="I2736" s="18"/>
      <c r="J2736" s="15"/>
    </row>
    <row r="2737" spans="1:10" hidden="1" x14ac:dyDescent="0.15">
      <c r="A2737" s="11"/>
      <c r="B2737" s="9" t="s">
        <v>248</v>
      </c>
      <c r="C2737" s="9"/>
      <c r="D2737" s="12"/>
      <c r="E2737" s="9"/>
      <c r="F2737" s="9"/>
      <c r="G2737" s="9" t="s">
        <v>248</v>
      </c>
      <c r="H2737" s="20"/>
      <c r="I2737" s="18"/>
      <c r="J2737" s="15"/>
    </row>
    <row r="2738" spans="1:10" hidden="1" x14ac:dyDescent="0.15">
      <c r="A2738" s="11"/>
      <c r="B2738" s="9" t="s">
        <v>248</v>
      </c>
      <c r="C2738" s="9"/>
      <c r="D2738" s="12"/>
      <c r="E2738" s="9"/>
      <c r="F2738" s="9"/>
      <c r="G2738" s="9" t="s">
        <v>248</v>
      </c>
      <c r="H2738" s="20"/>
      <c r="I2738" s="18"/>
      <c r="J2738" s="15"/>
    </row>
    <row r="2739" spans="1:10" hidden="1" x14ac:dyDescent="0.15">
      <c r="A2739" s="11"/>
      <c r="B2739" s="9" t="s">
        <v>248</v>
      </c>
      <c r="C2739" s="9"/>
      <c r="D2739" s="12"/>
      <c r="E2739" s="9"/>
      <c r="F2739" s="9"/>
      <c r="G2739" s="9" t="s">
        <v>248</v>
      </c>
      <c r="H2739" s="20"/>
      <c r="I2739" s="18"/>
      <c r="J2739" s="15"/>
    </row>
    <row r="2740" spans="1:10" hidden="1" x14ac:dyDescent="0.15">
      <c r="A2740" s="11"/>
      <c r="B2740" s="9" t="s">
        <v>248</v>
      </c>
      <c r="C2740" s="9"/>
      <c r="D2740" s="12"/>
      <c r="E2740" s="9"/>
      <c r="F2740" s="9"/>
      <c r="G2740" s="9" t="s">
        <v>248</v>
      </c>
      <c r="H2740" s="20"/>
      <c r="I2740" s="18"/>
      <c r="J2740" s="15"/>
    </row>
    <row r="2741" spans="1:10" hidden="1" x14ac:dyDescent="0.15">
      <c r="A2741" s="11"/>
      <c r="B2741" s="9" t="s">
        <v>248</v>
      </c>
      <c r="C2741" s="9"/>
      <c r="D2741" s="12"/>
      <c r="E2741" s="9"/>
      <c r="F2741" s="9"/>
      <c r="G2741" s="9" t="s">
        <v>248</v>
      </c>
      <c r="H2741" s="20"/>
      <c r="I2741" s="18"/>
      <c r="J2741" s="15"/>
    </row>
    <row r="2742" spans="1:10" hidden="1" x14ac:dyDescent="0.15">
      <c r="A2742" s="11"/>
      <c r="B2742" s="9" t="s">
        <v>248</v>
      </c>
      <c r="C2742" s="9"/>
      <c r="D2742" s="12"/>
      <c r="E2742" s="9"/>
      <c r="F2742" s="9"/>
      <c r="G2742" s="9" t="s">
        <v>248</v>
      </c>
      <c r="H2742" s="20"/>
      <c r="I2742" s="18"/>
      <c r="J2742" s="15"/>
    </row>
    <row r="2743" spans="1:10" hidden="1" x14ac:dyDescent="0.15">
      <c r="A2743" s="11"/>
      <c r="B2743" s="9" t="s">
        <v>248</v>
      </c>
      <c r="C2743" s="9"/>
      <c r="D2743" s="12"/>
      <c r="E2743" s="9"/>
      <c r="F2743" s="9"/>
      <c r="G2743" s="9" t="s">
        <v>248</v>
      </c>
      <c r="H2743" s="20"/>
      <c r="I2743" s="18"/>
      <c r="J2743" s="15"/>
    </row>
    <row r="2744" spans="1:10" hidden="1" x14ac:dyDescent="0.15">
      <c r="A2744" s="11"/>
      <c r="B2744" s="9" t="s">
        <v>248</v>
      </c>
      <c r="C2744" s="9"/>
      <c r="D2744" s="12"/>
      <c r="E2744" s="9"/>
      <c r="F2744" s="9"/>
      <c r="G2744" s="9" t="s">
        <v>248</v>
      </c>
      <c r="H2744" s="20"/>
      <c r="I2744" s="18"/>
      <c r="J2744" s="15"/>
    </row>
    <row r="2745" spans="1:10" hidden="1" x14ac:dyDescent="0.15">
      <c r="A2745" s="11"/>
      <c r="B2745" s="9" t="s">
        <v>248</v>
      </c>
      <c r="C2745" s="9"/>
      <c r="D2745" s="12"/>
      <c r="E2745" s="9"/>
      <c r="F2745" s="9"/>
      <c r="G2745" s="9" t="s">
        <v>248</v>
      </c>
      <c r="H2745" s="20"/>
      <c r="I2745" s="18"/>
      <c r="J2745" s="15"/>
    </row>
    <row r="2746" spans="1:10" hidden="1" x14ac:dyDescent="0.15">
      <c r="A2746" s="11"/>
      <c r="B2746" s="9" t="s">
        <v>248</v>
      </c>
      <c r="C2746" s="9"/>
      <c r="D2746" s="12"/>
      <c r="E2746" s="9"/>
      <c r="F2746" s="9"/>
      <c r="G2746" s="9" t="s">
        <v>248</v>
      </c>
      <c r="H2746" s="20"/>
      <c r="I2746" s="18"/>
      <c r="J2746" s="15"/>
    </row>
    <row r="2747" spans="1:10" hidden="1" x14ac:dyDescent="0.15">
      <c r="A2747" s="11"/>
      <c r="B2747" s="9" t="s">
        <v>248</v>
      </c>
      <c r="C2747" s="9"/>
      <c r="D2747" s="12"/>
      <c r="E2747" s="9"/>
      <c r="F2747" s="9"/>
      <c r="G2747" s="9" t="s">
        <v>248</v>
      </c>
      <c r="H2747" s="20"/>
      <c r="I2747" s="18"/>
      <c r="J2747" s="15"/>
    </row>
    <row r="2748" spans="1:10" hidden="1" x14ac:dyDescent="0.15">
      <c r="A2748" s="11"/>
      <c r="B2748" s="9" t="s">
        <v>248</v>
      </c>
      <c r="C2748" s="9"/>
      <c r="D2748" s="12"/>
      <c r="E2748" s="9"/>
      <c r="F2748" s="9"/>
      <c r="G2748" s="9" t="s">
        <v>248</v>
      </c>
      <c r="H2748" s="20"/>
      <c r="I2748" s="18"/>
      <c r="J2748" s="15"/>
    </row>
    <row r="2749" spans="1:10" hidden="1" x14ac:dyDescent="0.15">
      <c r="A2749" s="11"/>
      <c r="B2749" s="9" t="s">
        <v>248</v>
      </c>
      <c r="C2749" s="9"/>
      <c r="D2749" s="12"/>
      <c r="E2749" s="9"/>
      <c r="F2749" s="9"/>
      <c r="G2749" s="9" t="s">
        <v>248</v>
      </c>
      <c r="H2749" s="20"/>
      <c r="I2749" s="18"/>
      <c r="J2749" s="15"/>
    </row>
    <row r="2750" spans="1:10" hidden="1" x14ac:dyDescent="0.15">
      <c r="A2750" s="11"/>
      <c r="B2750" s="9" t="s">
        <v>248</v>
      </c>
      <c r="C2750" s="9"/>
      <c r="D2750" s="12"/>
      <c r="E2750" s="9"/>
      <c r="F2750" s="9"/>
      <c r="G2750" s="9" t="s">
        <v>248</v>
      </c>
      <c r="H2750" s="20"/>
      <c r="I2750" s="18"/>
      <c r="J2750" s="15"/>
    </row>
    <row r="2751" spans="1:10" hidden="1" x14ac:dyDescent="0.15">
      <c r="A2751" s="11"/>
      <c r="B2751" s="9" t="s">
        <v>248</v>
      </c>
      <c r="C2751" s="9"/>
      <c r="D2751" s="12"/>
      <c r="E2751" s="9"/>
      <c r="F2751" s="9"/>
      <c r="G2751" s="9" t="s">
        <v>248</v>
      </c>
      <c r="H2751" s="20"/>
      <c r="I2751" s="18"/>
      <c r="J2751" s="15"/>
    </row>
    <row r="2752" spans="1:10" hidden="1" x14ac:dyDescent="0.15">
      <c r="A2752" s="11"/>
      <c r="B2752" s="9" t="s">
        <v>248</v>
      </c>
      <c r="C2752" s="9"/>
      <c r="D2752" s="12"/>
      <c r="E2752" s="9"/>
      <c r="F2752" s="9"/>
      <c r="G2752" s="9" t="s">
        <v>248</v>
      </c>
      <c r="H2752" s="20"/>
      <c r="I2752" s="18"/>
      <c r="J2752" s="15"/>
    </row>
    <row r="2753" spans="1:10" hidden="1" x14ac:dyDescent="0.15">
      <c r="A2753" s="11"/>
      <c r="B2753" s="9" t="s">
        <v>248</v>
      </c>
      <c r="C2753" s="9"/>
      <c r="D2753" s="12"/>
      <c r="E2753" s="9"/>
      <c r="F2753" s="9"/>
      <c r="G2753" s="9" t="s">
        <v>248</v>
      </c>
      <c r="H2753" s="20"/>
      <c r="I2753" s="18"/>
      <c r="J2753" s="15"/>
    </row>
    <row r="2754" spans="1:10" hidden="1" x14ac:dyDescent="0.15">
      <c r="A2754" s="11"/>
      <c r="B2754" s="9" t="s">
        <v>248</v>
      </c>
      <c r="C2754" s="9"/>
      <c r="D2754" s="12"/>
      <c r="E2754" s="9"/>
      <c r="F2754" s="9"/>
      <c r="G2754" s="9" t="s">
        <v>248</v>
      </c>
      <c r="H2754" s="20"/>
      <c r="I2754" s="18"/>
      <c r="J2754" s="15"/>
    </row>
    <row r="2755" spans="1:10" hidden="1" x14ac:dyDescent="0.15">
      <c r="A2755" s="11"/>
      <c r="B2755" s="9" t="s">
        <v>248</v>
      </c>
      <c r="C2755" s="9"/>
      <c r="D2755" s="12"/>
      <c r="E2755" s="9"/>
      <c r="F2755" s="9"/>
      <c r="G2755" s="9" t="s">
        <v>248</v>
      </c>
      <c r="H2755" s="20"/>
      <c r="I2755" s="18"/>
      <c r="J2755" s="15"/>
    </row>
    <row r="2756" spans="1:10" hidden="1" x14ac:dyDescent="0.15">
      <c r="A2756" s="11"/>
      <c r="B2756" s="9" t="s">
        <v>248</v>
      </c>
      <c r="C2756" s="9"/>
      <c r="D2756" s="12"/>
      <c r="E2756" s="9"/>
      <c r="F2756" s="9"/>
      <c r="G2756" s="9" t="s">
        <v>248</v>
      </c>
      <c r="H2756" s="20"/>
      <c r="I2756" s="18"/>
      <c r="J2756" s="15"/>
    </row>
    <row r="2757" spans="1:10" hidden="1" x14ac:dyDescent="0.15">
      <c r="A2757" s="11"/>
      <c r="B2757" s="9" t="s">
        <v>248</v>
      </c>
      <c r="C2757" s="9"/>
      <c r="D2757" s="12"/>
      <c r="E2757" s="9"/>
      <c r="F2757" s="9"/>
      <c r="G2757" s="9" t="s">
        <v>248</v>
      </c>
      <c r="H2757" s="20"/>
      <c r="I2757" s="18"/>
      <c r="J2757" s="15"/>
    </row>
    <row r="2758" spans="1:10" hidden="1" x14ac:dyDescent="0.15">
      <c r="A2758" s="11"/>
      <c r="B2758" s="9" t="s">
        <v>248</v>
      </c>
      <c r="C2758" s="9"/>
      <c r="D2758" s="12"/>
      <c r="E2758" s="9"/>
      <c r="F2758" s="9"/>
      <c r="G2758" s="9" t="s">
        <v>248</v>
      </c>
      <c r="H2758" s="20"/>
      <c r="I2758" s="18"/>
      <c r="J2758" s="15"/>
    </row>
    <row r="2759" spans="1:10" hidden="1" x14ac:dyDescent="0.15">
      <c r="A2759" s="11"/>
      <c r="B2759" s="9" t="s">
        <v>248</v>
      </c>
      <c r="C2759" s="9"/>
      <c r="D2759" s="12"/>
      <c r="E2759" s="9"/>
      <c r="F2759" s="9"/>
      <c r="G2759" s="9" t="s">
        <v>248</v>
      </c>
      <c r="H2759" s="20"/>
      <c r="I2759" s="18"/>
      <c r="J2759" s="15"/>
    </row>
    <row r="2760" spans="1:10" hidden="1" x14ac:dyDescent="0.15">
      <c r="A2760" s="11"/>
      <c r="B2760" s="9" t="s">
        <v>248</v>
      </c>
      <c r="C2760" s="9"/>
      <c r="D2760" s="12"/>
      <c r="E2760" s="9"/>
      <c r="F2760" s="9"/>
      <c r="G2760" s="9" t="s">
        <v>248</v>
      </c>
      <c r="H2760" s="20"/>
      <c r="I2760" s="18"/>
      <c r="J2760" s="15"/>
    </row>
    <row r="2761" spans="1:10" hidden="1" x14ac:dyDescent="0.15">
      <c r="A2761" s="11"/>
      <c r="B2761" s="9" t="s">
        <v>248</v>
      </c>
      <c r="C2761" s="9"/>
      <c r="D2761" s="12"/>
      <c r="E2761" s="9"/>
      <c r="F2761" s="9"/>
      <c r="G2761" s="9" t="s">
        <v>248</v>
      </c>
      <c r="H2761" s="20"/>
      <c r="I2761" s="18"/>
      <c r="J2761" s="15"/>
    </row>
    <row r="2762" spans="1:10" hidden="1" x14ac:dyDescent="0.15">
      <c r="A2762" s="11"/>
      <c r="B2762" s="9" t="s">
        <v>248</v>
      </c>
      <c r="C2762" s="9"/>
      <c r="D2762" s="12"/>
      <c r="E2762" s="9"/>
      <c r="F2762" s="9"/>
      <c r="G2762" s="9" t="s">
        <v>248</v>
      </c>
      <c r="H2762" s="20"/>
      <c r="I2762" s="18"/>
      <c r="J2762" s="15"/>
    </row>
    <row r="2763" spans="1:10" hidden="1" x14ac:dyDescent="0.15">
      <c r="A2763" s="11"/>
      <c r="B2763" s="9" t="s">
        <v>248</v>
      </c>
      <c r="C2763" s="9"/>
      <c r="D2763" s="12"/>
      <c r="E2763" s="9"/>
      <c r="F2763" s="9"/>
      <c r="G2763" s="9" t="s">
        <v>248</v>
      </c>
      <c r="H2763" s="20"/>
      <c r="I2763" s="18"/>
      <c r="J2763" s="15"/>
    </row>
    <row r="2764" spans="1:10" hidden="1" x14ac:dyDescent="0.15">
      <c r="A2764" s="11"/>
      <c r="B2764" s="9" t="s">
        <v>248</v>
      </c>
      <c r="C2764" s="9"/>
      <c r="D2764" s="12"/>
      <c r="E2764" s="9"/>
      <c r="F2764" s="9"/>
      <c r="G2764" s="9" t="s">
        <v>248</v>
      </c>
      <c r="H2764" s="20"/>
      <c r="I2764" s="18"/>
      <c r="J2764" s="15"/>
    </row>
    <row r="2765" spans="1:10" hidden="1" x14ac:dyDescent="0.15">
      <c r="A2765" s="11"/>
      <c r="B2765" s="9" t="s">
        <v>248</v>
      </c>
      <c r="C2765" s="9"/>
      <c r="D2765" s="12"/>
      <c r="E2765" s="9"/>
      <c r="F2765" s="9"/>
      <c r="G2765" s="9" t="s">
        <v>248</v>
      </c>
      <c r="H2765" s="20"/>
      <c r="I2765" s="18"/>
      <c r="J2765" s="15"/>
    </row>
    <row r="2766" spans="1:10" hidden="1" x14ac:dyDescent="0.15">
      <c r="A2766" s="11"/>
      <c r="B2766" s="9" t="s">
        <v>248</v>
      </c>
      <c r="C2766" s="9"/>
      <c r="D2766" s="12"/>
      <c r="E2766" s="9"/>
      <c r="F2766" s="9"/>
      <c r="G2766" s="9" t="s">
        <v>248</v>
      </c>
      <c r="H2766" s="20"/>
      <c r="I2766" s="18"/>
      <c r="J2766" s="15"/>
    </row>
    <row r="2767" spans="1:10" hidden="1" x14ac:dyDescent="0.15">
      <c r="A2767" s="11"/>
      <c r="B2767" s="9" t="s">
        <v>248</v>
      </c>
      <c r="C2767" s="9"/>
      <c r="D2767" s="12"/>
      <c r="E2767" s="9"/>
      <c r="F2767" s="9"/>
      <c r="G2767" s="9" t="s">
        <v>248</v>
      </c>
      <c r="H2767" s="20"/>
      <c r="I2767" s="18"/>
      <c r="J2767" s="15"/>
    </row>
    <row r="2768" spans="1:10" hidden="1" x14ac:dyDescent="0.15">
      <c r="A2768" s="11"/>
      <c r="B2768" s="9" t="s">
        <v>248</v>
      </c>
      <c r="C2768" s="9"/>
      <c r="D2768" s="12"/>
      <c r="E2768" s="9"/>
      <c r="F2768" s="9"/>
      <c r="G2768" s="9" t="s">
        <v>248</v>
      </c>
      <c r="H2768" s="20"/>
      <c r="I2768" s="18"/>
      <c r="J2768" s="15"/>
    </row>
    <row r="2769" spans="1:10" hidden="1" x14ac:dyDescent="0.15">
      <c r="A2769" s="11"/>
      <c r="B2769" s="9" t="s">
        <v>248</v>
      </c>
      <c r="C2769" s="9"/>
      <c r="D2769" s="12"/>
      <c r="E2769" s="9"/>
      <c r="F2769" s="9"/>
      <c r="G2769" s="9" t="s">
        <v>248</v>
      </c>
      <c r="H2769" s="20"/>
      <c r="I2769" s="18"/>
      <c r="J2769" s="15"/>
    </row>
    <row r="2770" spans="1:10" hidden="1" x14ac:dyDescent="0.15">
      <c r="A2770" s="11"/>
      <c r="B2770" s="9" t="s">
        <v>248</v>
      </c>
      <c r="C2770" s="9"/>
      <c r="D2770" s="12"/>
      <c r="E2770" s="9"/>
      <c r="F2770" s="9"/>
      <c r="G2770" s="9" t="s">
        <v>248</v>
      </c>
      <c r="H2770" s="20"/>
      <c r="I2770" s="18"/>
      <c r="J2770" s="15"/>
    </row>
    <row r="2771" spans="1:10" hidden="1" x14ac:dyDescent="0.15">
      <c r="A2771" s="11"/>
      <c r="B2771" s="9" t="s">
        <v>248</v>
      </c>
      <c r="C2771" s="9"/>
      <c r="D2771" s="12"/>
      <c r="E2771" s="9"/>
      <c r="F2771" s="9"/>
      <c r="G2771" s="9" t="s">
        <v>248</v>
      </c>
      <c r="H2771" s="20"/>
      <c r="I2771" s="18"/>
      <c r="J2771" s="15"/>
    </row>
    <row r="2772" spans="1:10" hidden="1" x14ac:dyDescent="0.15">
      <c r="A2772" s="11"/>
      <c r="B2772" s="9" t="s">
        <v>248</v>
      </c>
      <c r="C2772" s="9"/>
      <c r="D2772" s="12"/>
      <c r="E2772" s="9"/>
      <c r="F2772" s="9"/>
      <c r="G2772" s="9" t="s">
        <v>248</v>
      </c>
      <c r="H2772" s="20"/>
      <c r="I2772" s="18"/>
      <c r="J2772" s="15"/>
    </row>
    <row r="2773" spans="1:10" hidden="1" x14ac:dyDescent="0.15">
      <c r="A2773" s="11"/>
      <c r="B2773" s="9" t="s">
        <v>248</v>
      </c>
      <c r="C2773" s="9"/>
      <c r="D2773" s="12"/>
      <c r="E2773" s="9"/>
      <c r="F2773" s="9"/>
      <c r="G2773" s="9" t="s">
        <v>248</v>
      </c>
      <c r="H2773" s="20"/>
      <c r="I2773" s="18"/>
      <c r="J2773" s="15"/>
    </row>
    <row r="2774" spans="1:10" hidden="1" x14ac:dyDescent="0.15">
      <c r="A2774" s="11"/>
      <c r="B2774" s="9" t="s">
        <v>248</v>
      </c>
      <c r="C2774" s="9"/>
      <c r="D2774" s="12"/>
      <c r="E2774" s="9"/>
      <c r="F2774" s="9"/>
      <c r="G2774" s="9" t="s">
        <v>248</v>
      </c>
      <c r="H2774" s="20"/>
      <c r="I2774" s="18"/>
      <c r="J2774" s="15"/>
    </row>
    <row r="2775" spans="1:10" hidden="1" x14ac:dyDescent="0.15">
      <c r="A2775" s="11"/>
      <c r="B2775" s="9" t="s">
        <v>248</v>
      </c>
      <c r="C2775" s="9"/>
      <c r="D2775" s="12"/>
      <c r="E2775" s="9"/>
      <c r="F2775" s="9"/>
      <c r="G2775" s="9" t="s">
        <v>248</v>
      </c>
      <c r="H2775" s="20"/>
      <c r="I2775" s="18"/>
      <c r="J2775" s="15"/>
    </row>
    <row r="2776" spans="1:10" hidden="1" x14ac:dyDescent="0.15">
      <c r="A2776" s="11"/>
      <c r="B2776" s="9" t="s">
        <v>248</v>
      </c>
      <c r="C2776" s="9"/>
      <c r="D2776" s="12"/>
      <c r="E2776" s="9"/>
      <c r="F2776" s="9"/>
      <c r="G2776" s="9" t="s">
        <v>248</v>
      </c>
      <c r="H2776" s="20"/>
      <c r="I2776" s="18"/>
      <c r="J2776" s="15"/>
    </row>
    <row r="2777" spans="1:10" hidden="1" x14ac:dyDescent="0.15">
      <c r="A2777" s="11"/>
      <c r="B2777" s="9" t="s">
        <v>248</v>
      </c>
      <c r="C2777" s="9"/>
      <c r="D2777" s="12"/>
      <c r="E2777" s="9"/>
      <c r="F2777" s="9"/>
      <c r="G2777" s="9" t="s">
        <v>248</v>
      </c>
      <c r="H2777" s="20"/>
      <c r="I2777" s="18"/>
      <c r="J2777" s="15"/>
    </row>
    <row r="2778" spans="1:10" hidden="1" x14ac:dyDescent="0.15">
      <c r="A2778" s="11"/>
      <c r="B2778" s="9" t="s">
        <v>248</v>
      </c>
      <c r="C2778" s="9"/>
      <c r="D2778" s="12"/>
      <c r="E2778" s="9"/>
      <c r="F2778" s="9"/>
      <c r="G2778" s="9" t="s">
        <v>248</v>
      </c>
      <c r="H2778" s="20"/>
      <c r="I2778" s="18"/>
      <c r="J2778" s="15"/>
    </row>
    <row r="2779" spans="1:10" hidden="1" x14ac:dyDescent="0.15">
      <c r="A2779" s="11"/>
      <c r="B2779" s="9" t="s">
        <v>248</v>
      </c>
      <c r="C2779" s="9"/>
      <c r="D2779" s="12"/>
      <c r="E2779" s="9"/>
      <c r="F2779" s="9"/>
      <c r="G2779" s="9" t="s">
        <v>248</v>
      </c>
      <c r="H2779" s="20"/>
      <c r="I2779" s="18"/>
      <c r="J2779" s="15"/>
    </row>
    <row r="2780" spans="1:10" hidden="1" x14ac:dyDescent="0.15">
      <c r="A2780" s="11"/>
      <c r="B2780" s="9" t="s">
        <v>248</v>
      </c>
      <c r="C2780" s="9"/>
      <c r="D2780" s="12"/>
      <c r="E2780" s="9"/>
      <c r="F2780" s="9"/>
      <c r="G2780" s="9" t="s">
        <v>248</v>
      </c>
      <c r="H2780" s="20"/>
      <c r="I2780" s="18"/>
      <c r="J2780" s="15"/>
    </row>
    <row r="2781" spans="1:10" hidden="1" x14ac:dyDescent="0.15">
      <c r="A2781" s="11"/>
      <c r="B2781" s="9" t="s">
        <v>248</v>
      </c>
      <c r="C2781" s="9"/>
      <c r="D2781" s="12"/>
      <c r="E2781" s="9"/>
      <c r="F2781" s="9"/>
      <c r="G2781" s="9" t="s">
        <v>248</v>
      </c>
      <c r="H2781" s="20"/>
      <c r="I2781" s="18"/>
      <c r="J2781" s="15"/>
    </row>
    <row r="2782" spans="1:10" hidden="1" x14ac:dyDescent="0.15">
      <c r="A2782" s="11"/>
      <c r="B2782" s="9" t="s">
        <v>248</v>
      </c>
      <c r="C2782" s="9"/>
      <c r="D2782" s="12"/>
      <c r="E2782" s="9"/>
      <c r="F2782" s="9"/>
      <c r="G2782" s="9" t="s">
        <v>248</v>
      </c>
      <c r="H2782" s="20"/>
      <c r="I2782" s="18"/>
      <c r="J2782" s="15"/>
    </row>
    <row r="2783" spans="1:10" hidden="1" x14ac:dyDescent="0.15">
      <c r="A2783" s="11"/>
      <c r="B2783" s="9" t="s">
        <v>248</v>
      </c>
      <c r="C2783" s="9"/>
      <c r="D2783" s="12"/>
      <c r="E2783" s="9"/>
      <c r="F2783" s="9"/>
      <c r="G2783" s="9" t="s">
        <v>248</v>
      </c>
      <c r="H2783" s="20"/>
      <c r="I2783" s="18"/>
      <c r="J2783" s="15"/>
    </row>
    <row r="2784" spans="1:10" hidden="1" x14ac:dyDescent="0.15">
      <c r="A2784" s="11"/>
      <c r="B2784" s="9" t="s">
        <v>248</v>
      </c>
      <c r="C2784" s="9"/>
      <c r="D2784" s="12"/>
      <c r="E2784" s="9"/>
      <c r="F2784" s="9"/>
      <c r="G2784" s="9" t="s">
        <v>248</v>
      </c>
      <c r="H2784" s="20"/>
      <c r="I2784" s="18"/>
      <c r="J2784" s="15"/>
    </row>
    <row r="2785" spans="1:10" hidden="1" x14ac:dyDescent="0.15">
      <c r="A2785" s="11"/>
      <c r="B2785" s="9" t="s">
        <v>248</v>
      </c>
      <c r="C2785" s="9"/>
      <c r="D2785" s="12"/>
      <c r="E2785" s="9"/>
      <c r="F2785" s="9"/>
      <c r="G2785" s="9" t="s">
        <v>248</v>
      </c>
      <c r="H2785" s="20"/>
      <c r="I2785" s="18"/>
      <c r="J2785" s="15"/>
    </row>
    <row r="2786" spans="1:10" hidden="1" x14ac:dyDescent="0.15">
      <c r="A2786" s="11"/>
      <c r="B2786" s="9" t="s">
        <v>248</v>
      </c>
      <c r="C2786" s="9"/>
      <c r="D2786" s="12"/>
      <c r="E2786" s="9"/>
      <c r="F2786" s="9"/>
      <c r="G2786" s="9" t="s">
        <v>248</v>
      </c>
      <c r="H2786" s="20"/>
      <c r="I2786" s="18"/>
      <c r="J2786" s="15"/>
    </row>
    <row r="2787" spans="1:10" hidden="1" x14ac:dyDescent="0.15">
      <c r="A2787" s="11"/>
      <c r="B2787" s="9" t="s">
        <v>248</v>
      </c>
      <c r="C2787" s="9"/>
      <c r="D2787" s="12"/>
      <c r="E2787" s="9"/>
      <c r="F2787" s="9"/>
      <c r="G2787" s="9" t="s">
        <v>248</v>
      </c>
      <c r="H2787" s="20"/>
      <c r="I2787" s="18"/>
      <c r="J2787" s="15"/>
    </row>
    <row r="2788" spans="1:10" hidden="1" x14ac:dyDescent="0.15">
      <c r="A2788" s="11"/>
      <c r="B2788" s="9" t="s">
        <v>248</v>
      </c>
      <c r="C2788" s="9"/>
      <c r="D2788" s="12"/>
      <c r="E2788" s="9"/>
      <c r="F2788" s="9"/>
      <c r="G2788" s="9" t="s">
        <v>248</v>
      </c>
      <c r="H2788" s="20"/>
      <c r="I2788" s="18"/>
      <c r="J2788" s="15"/>
    </row>
    <row r="2789" spans="1:10" hidden="1" x14ac:dyDescent="0.15">
      <c r="A2789" s="11"/>
      <c r="B2789" s="9" t="s">
        <v>248</v>
      </c>
      <c r="C2789" s="9"/>
      <c r="D2789" s="12"/>
      <c r="E2789" s="9"/>
      <c r="F2789" s="9"/>
      <c r="G2789" s="9" t="s">
        <v>248</v>
      </c>
      <c r="H2789" s="20"/>
      <c r="I2789" s="18"/>
      <c r="J2789" s="15"/>
    </row>
    <row r="2790" spans="1:10" hidden="1" x14ac:dyDescent="0.15">
      <c r="A2790" s="11"/>
      <c r="B2790" s="9" t="s">
        <v>248</v>
      </c>
      <c r="C2790" s="9"/>
      <c r="D2790" s="12"/>
      <c r="E2790" s="9"/>
      <c r="F2790" s="9"/>
      <c r="G2790" s="9" t="s">
        <v>248</v>
      </c>
      <c r="H2790" s="20"/>
      <c r="I2790" s="18"/>
      <c r="J2790" s="15"/>
    </row>
    <row r="2791" spans="1:10" hidden="1" x14ac:dyDescent="0.15">
      <c r="A2791" s="11"/>
      <c r="B2791" s="9" t="s">
        <v>248</v>
      </c>
      <c r="C2791" s="9"/>
      <c r="D2791" s="12"/>
      <c r="E2791" s="9"/>
      <c r="F2791" s="9"/>
      <c r="G2791" s="9" t="s">
        <v>248</v>
      </c>
      <c r="H2791" s="20"/>
      <c r="I2791" s="18"/>
      <c r="J2791" s="15"/>
    </row>
    <row r="2792" spans="1:10" hidden="1" x14ac:dyDescent="0.15">
      <c r="A2792" s="11"/>
      <c r="B2792" s="9" t="s">
        <v>248</v>
      </c>
      <c r="C2792" s="9"/>
      <c r="D2792" s="12"/>
      <c r="E2792" s="9"/>
      <c r="F2792" s="9"/>
      <c r="G2792" s="9" t="s">
        <v>248</v>
      </c>
      <c r="H2792" s="20"/>
      <c r="I2792" s="18"/>
      <c r="J2792" s="15"/>
    </row>
    <row r="2793" spans="1:10" hidden="1" x14ac:dyDescent="0.15">
      <c r="A2793" s="11"/>
      <c r="B2793" s="9" t="s">
        <v>248</v>
      </c>
      <c r="C2793" s="9"/>
      <c r="D2793" s="12"/>
      <c r="E2793" s="9"/>
      <c r="F2793" s="9"/>
      <c r="G2793" s="9" t="s">
        <v>248</v>
      </c>
      <c r="H2793" s="20"/>
      <c r="I2793" s="18"/>
      <c r="J2793" s="15"/>
    </row>
    <row r="2794" spans="1:10" hidden="1" x14ac:dyDescent="0.15">
      <c r="A2794" s="11"/>
      <c r="B2794" s="9" t="s">
        <v>248</v>
      </c>
      <c r="C2794" s="9"/>
      <c r="D2794" s="12"/>
      <c r="E2794" s="9"/>
      <c r="F2794" s="9"/>
      <c r="G2794" s="9" t="s">
        <v>248</v>
      </c>
      <c r="H2794" s="20"/>
      <c r="I2794" s="18"/>
      <c r="J2794" s="15"/>
    </row>
    <row r="2795" spans="1:10" hidden="1" x14ac:dyDescent="0.15">
      <c r="A2795" s="11"/>
      <c r="B2795" s="9" t="s">
        <v>248</v>
      </c>
      <c r="C2795" s="9"/>
      <c r="D2795" s="12"/>
      <c r="E2795" s="9"/>
      <c r="F2795" s="9"/>
      <c r="G2795" s="9" t="s">
        <v>248</v>
      </c>
      <c r="H2795" s="20"/>
      <c r="I2795" s="18"/>
      <c r="J2795" s="15"/>
    </row>
    <row r="2796" spans="1:10" hidden="1" x14ac:dyDescent="0.15">
      <c r="A2796" s="11"/>
      <c r="B2796" s="9" t="s">
        <v>248</v>
      </c>
      <c r="C2796" s="9"/>
      <c r="D2796" s="12"/>
      <c r="E2796" s="9"/>
      <c r="F2796" s="9"/>
      <c r="G2796" s="9" t="s">
        <v>248</v>
      </c>
      <c r="H2796" s="20"/>
      <c r="I2796" s="18"/>
      <c r="J2796" s="15"/>
    </row>
    <row r="2797" spans="1:10" hidden="1" x14ac:dyDescent="0.15">
      <c r="A2797" s="11"/>
      <c r="B2797" s="9" t="s">
        <v>248</v>
      </c>
      <c r="C2797" s="9"/>
      <c r="D2797" s="12"/>
      <c r="E2797" s="9"/>
      <c r="F2797" s="9"/>
      <c r="G2797" s="9" t="s">
        <v>248</v>
      </c>
      <c r="H2797" s="20"/>
      <c r="I2797" s="18"/>
      <c r="J2797" s="15"/>
    </row>
    <row r="2798" spans="1:10" hidden="1" x14ac:dyDescent="0.15">
      <c r="A2798" s="11"/>
      <c r="B2798" s="9" t="s">
        <v>248</v>
      </c>
      <c r="C2798" s="9"/>
      <c r="D2798" s="12"/>
      <c r="E2798" s="9"/>
      <c r="F2798" s="9"/>
      <c r="G2798" s="9" t="s">
        <v>248</v>
      </c>
      <c r="H2798" s="20"/>
      <c r="I2798" s="18"/>
      <c r="J2798" s="15"/>
    </row>
    <row r="2799" spans="1:10" hidden="1" x14ac:dyDescent="0.15">
      <c r="A2799" s="11"/>
      <c r="B2799" s="9" t="s">
        <v>248</v>
      </c>
      <c r="C2799" s="9"/>
      <c r="D2799" s="12"/>
      <c r="E2799" s="9"/>
      <c r="F2799" s="9"/>
      <c r="G2799" s="9" t="s">
        <v>248</v>
      </c>
      <c r="H2799" s="20"/>
      <c r="I2799" s="18"/>
      <c r="J2799" s="15"/>
    </row>
    <row r="2800" spans="1:10" hidden="1" x14ac:dyDescent="0.15">
      <c r="A2800" s="11"/>
      <c r="B2800" s="9" t="s">
        <v>248</v>
      </c>
      <c r="C2800" s="9"/>
      <c r="D2800" s="12"/>
      <c r="E2800" s="9"/>
      <c r="F2800" s="9"/>
      <c r="G2800" s="9" t="s">
        <v>248</v>
      </c>
      <c r="H2800" s="20"/>
      <c r="I2800" s="18"/>
      <c r="J2800" s="15"/>
    </row>
    <row r="2801" spans="1:10" hidden="1" x14ac:dyDescent="0.15">
      <c r="A2801" s="11"/>
      <c r="B2801" s="9" t="s">
        <v>248</v>
      </c>
      <c r="C2801" s="9"/>
      <c r="D2801" s="12"/>
      <c r="E2801" s="9"/>
      <c r="F2801" s="9"/>
      <c r="G2801" s="9" t="s">
        <v>248</v>
      </c>
      <c r="H2801" s="20"/>
      <c r="I2801" s="18"/>
      <c r="J2801" s="15"/>
    </row>
    <row r="2802" spans="1:10" hidden="1" x14ac:dyDescent="0.15">
      <c r="A2802" s="11"/>
      <c r="B2802" s="9" t="s">
        <v>248</v>
      </c>
      <c r="C2802" s="9"/>
      <c r="D2802" s="12"/>
      <c r="E2802" s="9"/>
      <c r="F2802" s="9"/>
      <c r="G2802" s="9" t="s">
        <v>248</v>
      </c>
      <c r="H2802" s="20"/>
      <c r="I2802" s="18"/>
      <c r="J2802" s="15"/>
    </row>
    <row r="2803" spans="1:10" hidden="1" x14ac:dyDescent="0.15">
      <c r="A2803" s="11"/>
      <c r="B2803" s="9" t="s">
        <v>248</v>
      </c>
      <c r="C2803" s="9"/>
      <c r="D2803" s="12"/>
      <c r="E2803" s="9"/>
      <c r="F2803" s="9"/>
      <c r="G2803" s="9" t="s">
        <v>248</v>
      </c>
      <c r="H2803" s="20"/>
      <c r="I2803" s="18"/>
      <c r="J2803" s="15"/>
    </row>
    <row r="2804" spans="1:10" hidden="1" x14ac:dyDescent="0.15">
      <c r="A2804" s="11"/>
      <c r="B2804" s="9" t="s">
        <v>248</v>
      </c>
      <c r="C2804" s="9"/>
      <c r="D2804" s="12"/>
      <c r="E2804" s="9"/>
      <c r="F2804" s="9"/>
      <c r="G2804" s="9" t="s">
        <v>248</v>
      </c>
      <c r="H2804" s="20"/>
      <c r="I2804" s="18"/>
      <c r="J2804" s="15"/>
    </row>
    <row r="2805" spans="1:10" hidden="1" x14ac:dyDescent="0.15">
      <c r="A2805" s="11"/>
      <c r="B2805" s="9" t="s">
        <v>248</v>
      </c>
      <c r="C2805" s="9"/>
      <c r="D2805" s="12"/>
      <c r="E2805" s="9"/>
      <c r="F2805" s="9"/>
      <c r="G2805" s="9" t="s">
        <v>248</v>
      </c>
      <c r="H2805" s="20"/>
      <c r="I2805" s="18"/>
      <c r="J2805" s="15"/>
    </row>
    <row r="2806" spans="1:10" hidden="1" x14ac:dyDescent="0.15">
      <c r="A2806" s="11"/>
      <c r="B2806" s="9" t="s">
        <v>248</v>
      </c>
      <c r="C2806" s="9"/>
      <c r="D2806" s="12"/>
      <c r="E2806" s="9"/>
      <c r="F2806" s="9"/>
      <c r="G2806" s="9" t="s">
        <v>248</v>
      </c>
      <c r="H2806" s="20"/>
      <c r="I2806" s="18"/>
      <c r="J2806" s="15"/>
    </row>
    <row r="2807" spans="1:10" hidden="1" x14ac:dyDescent="0.15">
      <c r="A2807" s="11"/>
      <c r="B2807" s="9" t="s">
        <v>248</v>
      </c>
      <c r="C2807" s="9"/>
      <c r="D2807" s="12"/>
      <c r="E2807" s="9"/>
      <c r="F2807" s="9"/>
      <c r="G2807" s="9" t="s">
        <v>248</v>
      </c>
      <c r="H2807" s="20"/>
      <c r="I2807" s="18"/>
      <c r="J2807" s="15"/>
    </row>
    <row r="2808" spans="1:10" hidden="1" x14ac:dyDescent="0.15">
      <c r="A2808" s="11"/>
      <c r="B2808" s="9" t="s">
        <v>248</v>
      </c>
      <c r="C2808" s="9"/>
      <c r="D2808" s="12"/>
      <c r="E2808" s="9"/>
      <c r="F2808" s="9"/>
      <c r="G2808" s="9" t="s">
        <v>248</v>
      </c>
      <c r="H2808" s="20"/>
      <c r="I2808" s="18"/>
      <c r="J2808" s="15"/>
    </row>
    <row r="2809" spans="1:10" hidden="1" x14ac:dyDescent="0.15">
      <c r="A2809" s="11"/>
      <c r="B2809" s="9" t="s">
        <v>248</v>
      </c>
      <c r="C2809" s="9"/>
      <c r="D2809" s="12"/>
      <c r="E2809" s="9"/>
      <c r="F2809" s="9"/>
      <c r="G2809" s="9" t="s">
        <v>248</v>
      </c>
      <c r="H2809" s="20"/>
      <c r="I2809" s="18"/>
      <c r="J2809" s="15"/>
    </row>
    <row r="2810" spans="1:10" hidden="1" x14ac:dyDescent="0.15">
      <c r="A2810" s="11"/>
      <c r="B2810" s="9" t="s">
        <v>248</v>
      </c>
      <c r="C2810" s="9"/>
      <c r="D2810" s="12"/>
      <c r="E2810" s="9"/>
      <c r="F2810" s="9"/>
      <c r="G2810" s="9" t="s">
        <v>248</v>
      </c>
      <c r="H2810" s="20"/>
      <c r="I2810" s="18"/>
      <c r="J2810" s="15"/>
    </row>
    <row r="2811" spans="1:10" hidden="1" x14ac:dyDescent="0.15">
      <c r="A2811" s="11"/>
      <c r="B2811" s="9" t="s">
        <v>248</v>
      </c>
      <c r="C2811" s="9"/>
      <c r="D2811" s="12"/>
      <c r="E2811" s="9"/>
      <c r="F2811" s="9"/>
      <c r="G2811" s="9" t="s">
        <v>248</v>
      </c>
      <c r="H2811" s="20"/>
      <c r="I2811" s="18"/>
      <c r="J2811" s="15"/>
    </row>
    <row r="2812" spans="1:10" hidden="1" x14ac:dyDescent="0.15">
      <c r="A2812" s="11"/>
      <c r="B2812" s="9" t="s">
        <v>248</v>
      </c>
      <c r="C2812" s="9"/>
      <c r="D2812" s="12"/>
      <c r="E2812" s="9"/>
      <c r="F2812" s="9"/>
      <c r="G2812" s="9" t="s">
        <v>248</v>
      </c>
      <c r="H2812" s="20"/>
      <c r="I2812" s="18"/>
      <c r="J2812" s="15"/>
    </row>
    <row r="2813" spans="1:10" hidden="1" x14ac:dyDescent="0.15">
      <c r="A2813" s="11"/>
      <c r="B2813" s="9" t="s">
        <v>248</v>
      </c>
      <c r="C2813" s="9"/>
      <c r="D2813" s="12"/>
      <c r="E2813" s="9"/>
      <c r="F2813" s="9"/>
      <c r="G2813" s="9" t="s">
        <v>248</v>
      </c>
      <c r="H2813" s="20"/>
      <c r="I2813" s="18"/>
      <c r="J2813" s="15"/>
    </row>
    <row r="2814" spans="1:10" hidden="1" x14ac:dyDescent="0.15">
      <c r="A2814" s="11"/>
      <c r="B2814" s="9" t="s">
        <v>248</v>
      </c>
      <c r="C2814" s="9"/>
      <c r="D2814" s="12"/>
      <c r="E2814" s="9"/>
      <c r="F2814" s="9"/>
      <c r="G2814" s="9" t="s">
        <v>248</v>
      </c>
      <c r="H2814" s="20"/>
      <c r="I2814" s="18"/>
      <c r="J2814" s="15"/>
    </row>
    <row r="2815" spans="1:10" hidden="1" x14ac:dyDescent="0.15">
      <c r="A2815" s="11"/>
      <c r="B2815" s="9" t="s">
        <v>248</v>
      </c>
      <c r="C2815" s="9"/>
      <c r="D2815" s="12"/>
      <c r="E2815" s="9"/>
      <c r="F2815" s="9"/>
      <c r="G2815" s="9" t="s">
        <v>248</v>
      </c>
      <c r="H2815" s="20"/>
      <c r="I2815" s="18"/>
      <c r="J2815" s="15"/>
    </row>
    <row r="2816" spans="1:10" hidden="1" x14ac:dyDescent="0.15">
      <c r="A2816" s="11"/>
      <c r="B2816" s="9" t="s">
        <v>248</v>
      </c>
      <c r="C2816" s="9"/>
      <c r="D2816" s="12"/>
      <c r="E2816" s="9"/>
      <c r="F2816" s="9"/>
      <c r="G2816" s="9" t="s">
        <v>248</v>
      </c>
      <c r="H2816" s="20"/>
      <c r="I2816" s="18"/>
      <c r="J2816" s="15"/>
    </row>
    <row r="2817" spans="1:10" hidden="1" x14ac:dyDescent="0.15">
      <c r="A2817" s="11"/>
      <c r="B2817" s="9" t="s">
        <v>248</v>
      </c>
      <c r="C2817" s="9"/>
      <c r="D2817" s="12"/>
      <c r="E2817" s="9"/>
      <c r="F2817" s="9"/>
      <c r="G2817" s="9" t="s">
        <v>248</v>
      </c>
      <c r="H2817" s="20"/>
      <c r="I2817" s="18"/>
      <c r="J2817" s="15"/>
    </row>
    <row r="2818" spans="1:10" hidden="1" x14ac:dyDescent="0.15">
      <c r="A2818" s="11"/>
      <c r="B2818" s="9" t="s">
        <v>248</v>
      </c>
      <c r="C2818" s="9"/>
      <c r="D2818" s="12"/>
      <c r="E2818" s="9"/>
      <c r="F2818" s="9"/>
      <c r="G2818" s="9" t="s">
        <v>248</v>
      </c>
      <c r="H2818" s="20"/>
      <c r="I2818" s="18"/>
      <c r="J2818" s="15"/>
    </row>
    <row r="2819" spans="1:10" hidden="1" x14ac:dyDescent="0.15">
      <c r="A2819" s="11"/>
      <c r="B2819" s="9" t="s">
        <v>248</v>
      </c>
      <c r="C2819" s="9"/>
      <c r="D2819" s="12"/>
      <c r="E2819" s="9"/>
      <c r="F2819" s="9"/>
      <c r="G2819" s="9" t="s">
        <v>248</v>
      </c>
      <c r="H2819" s="20"/>
      <c r="I2819" s="18"/>
      <c r="J2819" s="15"/>
    </row>
    <row r="2820" spans="1:10" hidden="1" x14ac:dyDescent="0.15">
      <c r="A2820" s="11"/>
      <c r="B2820" s="9" t="s">
        <v>248</v>
      </c>
      <c r="C2820" s="9"/>
      <c r="D2820" s="12"/>
      <c r="E2820" s="9"/>
      <c r="F2820" s="9"/>
      <c r="G2820" s="9" t="s">
        <v>248</v>
      </c>
      <c r="H2820" s="20"/>
      <c r="I2820" s="18"/>
      <c r="J2820" s="15"/>
    </row>
    <row r="2821" spans="1:10" hidden="1" x14ac:dyDescent="0.15">
      <c r="A2821" s="11"/>
      <c r="B2821" s="9" t="s">
        <v>248</v>
      </c>
      <c r="C2821" s="9"/>
      <c r="D2821" s="12"/>
      <c r="E2821" s="9"/>
      <c r="F2821" s="9"/>
      <c r="G2821" s="9" t="s">
        <v>248</v>
      </c>
      <c r="H2821" s="20"/>
      <c r="I2821" s="18"/>
      <c r="J2821" s="15"/>
    </row>
    <row r="2822" spans="1:10" hidden="1" x14ac:dyDescent="0.15">
      <c r="A2822" s="11"/>
      <c r="B2822" s="9" t="s">
        <v>248</v>
      </c>
      <c r="C2822" s="9"/>
      <c r="D2822" s="12"/>
      <c r="E2822" s="9"/>
      <c r="F2822" s="9"/>
      <c r="G2822" s="9" t="s">
        <v>248</v>
      </c>
      <c r="H2822" s="20"/>
      <c r="I2822" s="18"/>
      <c r="J2822" s="15"/>
    </row>
    <row r="2823" spans="1:10" hidden="1" x14ac:dyDescent="0.15">
      <c r="A2823" s="11"/>
      <c r="B2823" s="9" t="s">
        <v>248</v>
      </c>
      <c r="C2823" s="9"/>
      <c r="D2823" s="12"/>
      <c r="E2823" s="9"/>
      <c r="F2823" s="9"/>
      <c r="G2823" s="9" t="s">
        <v>248</v>
      </c>
      <c r="H2823" s="20"/>
      <c r="I2823" s="18"/>
      <c r="J2823" s="15"/>
    </row>
    <row r="2824" spans="1:10" hidden="1" x14ac:dyDescent="0.15">
      <c r="A2824" s="11"/>
      <c r="B2824" s="9" t="s">
        <v>248</v>
      </c>
      <c r="C2824" s="9"/>
      <c r="D2824" s="12"/>
      <c r="E2824" s="9"/>
      <c r="F2824" s="9"/>
      <c r="G2824" s="9" t="s">
        <v>248</v>
      </c>
      <c r="H2824" s="20"/>
      <c r="I2824" s="18"/>
      <c r="J2824" s="15"/>
    </row>
    <row r="2825" spans="1:10" hidden="1" x14ac:dyDescent="0.15">
      <c r="A2825" s="11"/>
      <c r="B2825" s="9" t="s">
        <v>248</v>
      </c>
      <c r="C2825" s="9"/>
      <c r="D2825" s="12"/>
      <c r="E2825" s="9"/>
      <c r="F2825" s="9"/>
      <c r="G2825" s="9" t="s">
        <v>248</v>
      </c>
      <c r="H2825" s="20"/>
      <c r="I2825" s="18"/>
      <c r="J2825" s="15"/>
    </row>
    <row r="2826" spans="1:10" hidden="1" x14ac:dyDescent="0.15">
      <c r="A2826" s="11"/>
      <c r="B2826" s="9" t="s">
        <v>248</v>
      </c>
      <c r="C2826" s="9"/>
      <c r="D2826" s="12"/>
      <c r="E2826" s="9"/>
      <c r="F2826" s="9"/>
      <c r="G2826" s="9" t="s">
        <v>248</v>
      </c>
      <c r="H2826" s="20"/>
      <c r="I2826" s="18"/>
      <c r="J2826" s="15"/>
    </row>
    <row r="2827" spans="1:10" hidden="1" x14ac:dyDescent="0.15">
      <c r="A2827" s="11"/>
      <c r="B2827" s="9" t="s">
        <v>248</v>
      </c>
      <c r="C2827" s="9"/>
      <c r="D2827" s="12"/>
      <c r="E2827" s="9"/>
      <c r="F2827" s="9"/>
      <c r="G2827" s="9" t="s">
        <v>248</v>
      </c>
      <c r="H2827" s="20"/>
      <c r="I2827" s="18"/>
      <c r="J2827" s="15"/>
    </row>
    <row r="2828" spans="1:10" hidden="1" x14ac:dyDescent="0.15">
      <c r="A2828" s="11"/>
      <c r="B2828" s="9" t="s">
        <v>248</v>
      </c>
      <c r="C2828" s="9"/>
      <c r="D2828" s="12"/>
      <c r="E2828" s="9"/>
      <c r="F2828" s="9"/>
      <c r="G2828" s="9" t="s">
        <v>248</v>
      </c>
      <c r="H2828" s="20"/>
      <c r="I2828" s="18"/>
      <c r="J2828" s="15"/>
    </row>
    <row r="2829" spans="1:10" hidden="1" x14ac:dyDescent="0.15">
      <c r="A2829" s="11"/>
      <c r="B2829" s="9" t="s">
        <v>248</v>
      </c>
      <c r="C2829" s="9"/>
      <c r="D2829" s="12"/>
      <c r="E2829" s="9"/>
      <c r="F2829" s="9"/>
      <c r="G2829" s="9" t="s">
        <v>248</v>
      </c>
      <c r="H2829" s="20"/>
      <c r="I2829" s="18"/>
      <c r="J2829" s="15"/>
    </row>
    <row r="2830" spans="1:10" hidden="1" x14ac:dyDescent="0.15">
      <c r="A2830" s="11"/>
      <c r="B2830" s="9" t="s">
        <v>248</v>
      </c>
      <c r="C2830" s="9"/>
      <c r="D2830" s="12"/>
      <c r="E2830" s="9"/>
      <c r="F2830" s="9"/>
      <c r="G2830" s="9" t="s">
        <v>248</v>
      </c>
      <c r="H2830" s="20"/>
      <c r="I2830" s="18"/>
      <c r="J2830" s="15"/>
    </row>
    <row r="2831" spans="1:10" hidden="1" x14ac:dyDescent="0.15">
      <c r="A2831" s="11"/>
      <c r="B2831" s="9" t="s">
        <v>248</v>
      </c>
      <c r="C2831" s="9"/>
      <c r="D2831" s="12"/>
      <c r="E2831" s="9"/>
      <c r="F2831" s="9"/>
      <c r="G2831" s="9" t="s">
        <v>248</v>
      </c>
      <c r="H2831" s="20"/>
      <c r="I2831" s="18"/>
      <c r="J2831" s="15"/>
    </row>
    <row r="2832" spans="1:10" hidden="1" x14ac:dyDescent="0.15">
      <c r="A2832" s="11"/>
      <c r="B2832" s="9" t="s">
        <v>248</v>
      </c>
      <c r="C2832" s="9"/>
      <c r="D2832" s="12"/>
      <c r="E2832" s="9"/>
      <c r="F2832" s="9"/>
      <c r="G2832" s="9" t="s">
        <v>248</v>
      </c>
      <c r="H2832" s="20"/>
      <c r="I2832" s="18"/>
      <c r="J2832" s="15"/>
    </row>
    <row r="2833" spans="1:10" hidden="1" x14ac:dyDescent="0.15">
      <c r="A2833" s="11"/>
      <c r="B2833" s="9" t="s">
        <v>248</v>
      </c>
      <c r="C2833" s="9"/>
      <c r="D2833" s="12"/>
      <c r="E2833" s="9"/>
      <c r="F2833" s="9"/>
      <c r="G2833" s="9" t="s">
        <v>248</v>
      </c>
      <c r="H2833" s="20"/>
      <c r="I2833" s="18"/>
      <c r="J2833" s="15"/>
    </row>
    <row r="2834" spans="1:10" hidden="1" x14ac:dyDescent="0.15">
      <c r="A2834" s="11"/>
      <c r="B2834" s="9" t="s">
        <v>248</v>
      </c>
      <c r="C2834" s="9"/>
      <c r="D2834" s="12"/>
      <c r="E2834" s="9"/>
      <c r="F2834" s="9"/>
      <c r="G2834" s="9" t="s">
        <v>248</v>
      </c>
      <c r="H2834" s="20"/>
      <c r="I2834" s="18"/>
      <c r="J2834" s="15"/>
    </row>
    <row r="2835" spans="1:10" hidden="1" x14ac:dyDescent="0.15">
      <c r="A2835" s="11"/>
      <c r="B2835" s="9" t="s">
        <v>248</v>
      </c>
      <c r="C2835" s="9"/>
      <c r="D2835" s="12"/>
      <c r="E2835" s="9"/>
      <c r="F2835" s="9"/>
      <c r="G2835" s="9" t="s">
        <v>248</v>
      </c>
      <c r="H2835" s="20"/>
      <c r="I2835" s="18"/>
      <c r="J2835" s="15"/>
    </row>
    <row r="2836" spans="1:10" hidden="1" x14ac:dyDescent="0.15">
      <c r="A2836" s="11"/>
      <c r="B2836" s="9" t="s">
        <v>248</v>
      </c>
      <c r="C2836" s="9"/>
      <c r="D2836" s="12"/>
      <c r="E2836" s="9"/>
      <c r="F2836" s="9"/>
      <c r="G2836" s="9" t="s">
        <v>248</v>
      </c>
      <c r="H2836" s="20"/>
      <c r="I2836" s="18"/>
      <c r="J2836" s="15"/>
    </row>
    <row r="2837" spans="1:10" hidden="1" x14ac:dyDescent="0.15">
      <c r="A2837" s="11"/>
      <c r="B2837" s="9" t="s">
        <v>248</v>
      </c>
      <c r="C2837" s="9"/>
      <c r="D2837" s="12"/>
      <c r="E2837" s="9"/>
      <c r="F2837" s="9"/>
      <c r="G2837" s="9" t="s">
        <v>248</v>
      </c>
      <c r="H2837" s="20"/>
      <c r="I2837" s="18"/>
      <c r="J2837" s="15"/>
    </row>
    <row r="2838" spans="1:10" hidden="1" x14ac:dyDescent="0.15">
      <c r="A2838" s="11"/>
      <c r="B2838" s="9" t="s">
        <v>248</v>
      </c>
      <c r="C2838" s="9"/>
      <c r="D2838" s="12"/>
      <c r="E2838" s="9"/>
      <c r="F2838" s="9"/>
      <c r="G2838" s="9" t="s">
        <v>248</v>
      </c>
      <c r="H2838" s="20"/>
      <c r="I2838" s="18"/>
      <c r="J2838" s="15"/>
    </row>
    <row r="2839" spans="1:10" hidden="1" x14ac:dyDescent="0.15">
      <c r="A2839" s="11"/>
      <c r="B2839" s="9" t="s">
        <v>248</v>
      </c>
      <c r="C2839" s="9"/>
      <c r="D2839" s="12"/>
      <c r="E2839" s="9"/>
      <c r="F2839" s="9"/>
      <c r="G2839" s="9" t="s">
        <v>248</v>
      </c>
      <c r="H2839" s="20"/>
      <c r="I2839" s="18"/>
      <c r="J2839" s="15"/>
    </row>
    <row r="2840" spans="1:10" hidden="1" x14ac:dyDescent="0.15">
      <c r="A2840" s="11"/>
      <c r="B2840" s="9" t="s">
        <v>248</v>
      </c>
      <c r="C2840" s="9"/>
      <c r="D2840" s="12"/>
      <c r="E2840" s="9"/>
      <c r="F2840" s="9"/>
      <c r="G2840" s="9" t="s">
        <v>248</v>
      </c>
      <c r="H2840" s="20"/>
      <c r="I2840" s="18"/>
      <c r="J2840" s="15"/>
    </row>
    <row r="2841" spans="1:10" hidden="1" x14ac:dyDescent="0.15">
      <c r="A2841" s="11"/>
      <c r="B2841" s="9" t="s">
        <v>248</v>
      </c>
      <c r="C2841" s="9"/>
      <c r="D2841" s="12"/>
      <c r="E2841" s="9"/>
      <c r="F2841" s="9"/>
      <c r="G2841" s="9" t="s">
        <v>248</v>
      </c>
      <c r="H2841" s="20"/>
      <c r="I2841" s="18"/>
      <c r="J2841" s="15"/>
    </row>
    <row r="2842" spans="1:10" hidden="1" x14ac:dyDescent="0.15">
      <c r="A2842" s="11"/>
      <c r="B2842" s="9" t="s">
        <v>248</v>
      </c>
      <c r="C2842" s="9"/>
      <c r="D2842" s="12"/>
      <c r="E2842" s="9"/>
      <c r="F2842" s="9"/>
      <c r="G2842" s="9" t="s">
        <v>248</v>
      </c>
      <c r="H2842" s="20"/>
      <c r="I2842" s="18"/>
      <c r="J2842" s="15"/>
    </row>
    <row r="2843" spans="1:10" hidden="1" x14ac:dyDescent="0.15">
      <c r="A2843" s="11"/>
      <c r="B2843" s="9" t="s">
        <v>248</v>
      </c>
      <c r="C2843" s="9"/>
      <c r="D2843" s="12"/>
      <c r="E2843" s="9"/>
      <c r="F2843" s="9"/>
      <c r="G2843" s="9" t="s">
        <v>248</v>
      </c>
      <c r="H2843" s="20"/>
      <c r="I2843" s="18"/>
      <c r="J2843" s="15"/>
    </row>
    <row r="2844" spans="1:10" hidden="1" x14ac:dyDescent="0.15">
      <c r="A2844" s="11"/>
      <c r="B2844" s="9" t="s">
        <v>248</v>
      </c>
      <c r="C2844" s="9"/>
      <c r="D2844" s="12"/>
      <c r="E2844" s="9"/>
      <c r="F2844" s="9"/>
      <c r="G2844" s="9" t="s">
        <v>248</v>
      </c>
      <c r="H2844" s="20"/>
      <c r="I2844" s="18"/>
      <c r="J2844" s="15"/>
    </row>
    <row r="2845" spans="1:10" hidden="1" x14ac:dyDescent="0.15">
      <c r="A2845" s="11"/>
      <c r="B2845" s="9" t="s">
        <v>248</v>
      </c>
      <c r="C2845" s="9"/>
      <c r="D2845" s="12"/>
      <c r="E2845" s="9"/>
      <c r="F2845" s="9"/>
      <c r="G2845" s="9" t="s">
        <v>248</v>
      </c>
      <c r="H2845" s="20"/>
      <c r="I2845" s="18"/>
      <c r="J2845" s="15"/>
    </row>
    <row r="2846" spans="1:10" hidden="1" x14ac:dyDescent="0.15">
      <c r="A2846" s="11"/>
      <c r="B2846" s="9" t="s">
        <v>248</v>
      </c>
      <c r="C2846" s="9"/>
      <c r="D2846" s="12"/>
      <c r="E2846" s="9"/>
      <c r="F2846" s="9"/>
      <c r="G2846" s="9" t="s">
        <v>248</v>
      </c>
      <c r="H2846" s="20"/>
      <c r="I2846" s="18"/>
      <c r="J2846" s="15"/>
    </row>
    <row r="2847" spans="1:10" hidden="1" x14ac:dyDescent="0.15">
      <c r="A2847" s="11"/>
      <c r="B2847" s="9" t="s">
        <v>248</v>
      </c>
      <c r="C2847" s="9"/>
      <c r="D2847" s="12"/>
      <c r="E2847" s="9"/>
      <c r="F2847" s="9"/>
      <c r="G2847" s="9" t="s">
        <v>248</v>
      </c>
      <c r="H2847" s="20"/>
      <c r="I2847" s="18"/>
      <c r="J2847" s="15"/>
    </row>
    <row r="2848" spans="1:10" hidden="1" x14ac:dyDescent="0.15">
      <c r="A2848" s="11"/>
      <c r="B2848" s="9" t="s">
        <v>248</v>
      </c>
      <c r="C2848" s="9"/>
      <c r="D2848" s="12"/>
      <c r="E2848" s="9"/>
      <c r="F2848" s="9"/>
      <c r="G2848" s="9" t="s">
        <v>248</v>
      </c>
      <c r="H2848" s="20"/>
      <c r="I2848" s="18"/>
      <c r="J2848" s="15"/>
    </row>
    <row r="2849" spans="1:10" hidden="1" x14ac:dyDescent="0.15">
      <c r="A2849" s="11"/>
      <c r="B2849" s="9" t="s">
        <v>248</v>
      </c>
      <c r="C2849" s="9"/>
      <c r="D2849" s="12"/>
      <c r="E2849" s="9"/>
      <c r="F2849" s="9"/>
      <c r="G2849" s="9" t="s">
        <v>248</v>
      </c>
      <c r="H2849" s="20"/>
      <c r="I2849" s="18"/>
      <c r="J2849" s="15"/>
    </row>
    <row r="2850" spans="1:10" hidden="1" x14ac:dyDescent="0.15">
      <c r="A2850" s="11"/>
      <c r="B2850" s="9" t="s">
        <v>248</v>
      </c>
      <c r="C2850" s="9"/>
      <c r="D2850" s="12"/>
      <c r="E2850" s="9"/>
      <c r="F2850" s="9"/>
      <c r="G2850" s="9" t="s">
        <v>248</v>
      </c>
      <c r="H2850" s="20"/>
      <c r="I2850" s="18"/>
      <c r="J2850" s="15"/>
    </row>
    <row r="2851" spans="1:10" hidden="1" x14ac:dyDescent="0.15">
      <c r="A2851" s="11"/>
      <c r="B2851" s="9" t="s">
        <v>248</v>
      </c>
      <c r="C2851" s="9"/>
      <c r="D2851" s="12"/>
      <c r="E2851" s="9"/>
      <c r="F2851" s="9"/>
      <c r="G2851" s="9" t="s">
        <v>248</v>
      </c>
      <c r="H2851" s="20"/>
      <c r="I2851" s="18"/>
      <c r="J2851" s="15"/>
    </row>
    <row r="2852" spans="1:10" hidden="1" x14ac:dyDescent="0.15">
      <c r="A2852" s="11"/>
      <c r="B2852" s="9" t="s">
        <v>248</v>
      </c>
      <c r="C2852" s="9"/>
      <c r="D2852" s="12"/>
      <c r="E2852" s="9"/>
      <c r="F2852" s="9"/>
      <c r="G2852" s="9" t="s">
        <v>248</v>
      </c>
      <c r="H2852" s="20"/>
      <c r="I2852" s="18"/>
      <c r="J2852" s="15"/>
    </row>
    <row r="2853" spans="1:10" hidden="1" x14ac:dyDescent="0.15">
      <c r="A2853" s="11"/>
      <c r="B2853" s="9" t="s">
        <v>248</v>
      </c>
      <c r="C2853" s="9"/>
      <c r="D2853" s="12"/>
      <c r="E2853" s="9"/>
      <c r="F2853" s="9"/>
      <c r="G2853" s="9" t="s">
        <v>248</v>
      </c>
      <c r="H2853" s="20"/>
      <c r="I2853" s="18"/>
      <c r="J2853" s="15"/>
    </row>
    <row r="2854" spans="1:10" hidden="1" x14ac:dyDescent="0.15">
      <c r="A2854" s="11"/>
      <c r="B2854" s="9" t="s">
        <v>248</v>
      </c>
      <c r="C2854" s="9"/>
      <c r="D2854" s="12"/>
      <c r="E2854" s="9"/>
      <c r="F2854" s="9"/>
      <c r="G2854" s="9" t="s">
        <v>248</v>
      </c>
      <c r="H2854" s="20"/>
      <c r="I2854" s="18"/>
      <c r="J2854" s="15"/>
    </row>
    <row r="2855" spans="1:10" hidden="1" x14ac:dyDescent="0.15">
      <c r="A2855" s="11"/>
      <c r="B2855" s="9" t="s">
        <v>248</v>
      </c>
      <c r="C2855" s="9"/>
      <c r="D2855" s="12"/>
      <c r="E2855" s="9"/>
      <c r="F2855" s="9"/>
      <c r="G2855" s="9" t="s">
        <v>248</v>
      </c>
      <c r="H2855" s="20"/>
      <c r="I2855" s="18"/>
      <c r="J2855" s="15"/>
    </row>
    <row r="2856" spans="1:10" hidden="1" x14ac:dyDescent="0.15">
      <c r="A2856" s="11"/>
      <c r="B2856" s="9" t="s">
        <v>248</v>
      </c>
      <c r="C2856" s="9"/>
      <c r="D2856" s="12"/>
      <c r="E2856" s="9"/>
      <c r="F2856" s="9"/>
      <c r="G2856" s="9" t="s">
        <v>248</v>
      </c>
      <c r="H2856" s="20"/>
      <c r="I2856" s="18"/>
      <c r="J2856" s="15"/>
    </row>
    <row r="2857" spans="1:10" hidden="1" x14ac:dyDescent="0.15">
      <c r="A2857" s="11"/>
      <c r="B2857" s="9" t="s">
        <v>248</v>
      </c>
      <c r="C2857" s="9"/>
      <c r="D2857" s="12"/>
      <c r="E2857" s="9"/>
      <c r="F2857" s="9"/>
      <c r="G2857" s="9" t="s">
        <v>248</v>
      </c>
      <c r="H2857" s="20"/>
      <c r="I2857" s="18"/>
      <c r="J2857" s="15"/>
    </row>
    <row r="2858" spans="1:10" hidden="1" x14ac:dyDescent="0.15">
      <c r="A2858" s="11"/>
      <c r="B2858" s="9" t="s">
        <v>248</v>
      </c>
      <c r="C2858" s="9"/>
      <c r="D2858" s="12"/>
      <c r="E2858" s="9"/>
      <c r="F2858" s="9"/>
      <c r="G2858" s="9" t="s">
        <v>248</v>
      </c>
      <c r="H2858" s="20"/>
      <c r="I2858" s="18"/>
      <c r="J2858" s="15"/>
    </row>
    <row r="2859" spans="1:10" hidden="1" x14ac:dyDescent="0.15">
      <c r="A2859" s="11"/>
      <c r="B2859" s="9" t="s">
        <v>248</v>
      </c>
      <c r="C2859" s="9"/>
      <c r="D2859" s="12"/>
      <c r="E2859" s="9"/>
      <c r="F2859" s="9"/>
      <c r="G2859" s="9" t="s">
        <v>248</v>
      </c>
      <c r="H2859" s="20"/>
      <c r="I2859" s="18"/>
      <c r="J2859" s="15"/>
    </row>
    <row r="2860" spans="1:10" hidden="1" x14ac:dyDescent="0.15">
      <c r="A2860" s="11"/>
      <c r="B2860" s="9" t="s">
        <v>248</v>
      </c>
      <c r="C2860" s="9"/>
      <c r="D2860" s="12"/>
      <c r="E2860" s="9"/>
      <c r="F2860" s="9"/>
      <c r="G2860" s="9" t="s">
        <v>248</v>
      </c>
      <c r="H2860" s="20"/>
      <c r="I2860" s="18"/>
      <c r="J2860" s="15"/>
    </row>
    <row r="2861" spans="1:10" hidden="1" x14ac:dyDescent="0.15">
      <c r="A2861" s="11"/>
      <c r="B2861" s="9" t="s">
        <v>248</v>
      </c>
      <c r="C2861" s="9"/>
      <c r="D2861" s="12"/>
      <c r="E2861" s="9"/>
      <c r="F2861" s="9"/>
      <c r="G2861" s="9" t="s">
        <v>248</v>
      </c>
      <c r="H2861" s="20"/>
      <c r="I2861" s="18"/>
      <c r="J2861" s="15"/>
    </row>
    <row r="2862" spans="1:10" hidden="1" x14ac:dyDescent="0.15">
      <c r="A2862" s="11"/>
      <c r="B2862" s="9" t="s">
        <v>248</v>
      </c>
      <c r="C2862" s="9"/>
      <c r="D2862" s="12"/>
      <c r="E2862" s="9"/>
      <c r="F2862" s="9"/>
      <c r="G2862" s="9" t="s">
        <v>248</v>
      </c>
      <c r="H2862" s="20"/>
      <c r="I2862" s="18"/>
      <c r="J2862" s="15"/>
    </row>
    <row r="2863" spans="1:10" hidden="1" x14ac:dyDescent="0.15">
      <c r="A2863" s="11"/>
      <c r="B2863" s="9" t="s">
        <v>248</v>
      </c>
      <c r="C2863" s="9"/>
      <c r="D2863" s="12"/>
      <c r="E2863" s="9"/>
      <c r="F2863" s="9"/>
      <c r="G2863" s="9" t="s">
        <v>248</v>
      </c>
      <c r="H2863" s="20"/>
      <c r="I2863" s="18"/>
      <c r="J2863" s="15"/>
    </row>
    <row r="2864" spans="1:10" hidden="1" x14ac:dyDescent="0.15">
      <c r="A2864" s="11"/>
      <c r="B2864" s="9" t="s">
        <v>248</v>
      </c>
      <c r="C2864" s="9"/>
      <c r="D2864" s="12"/>
      <c r="E2864" s="9"/>
      <c r="F2864" s="9"/>
      <c r="G2864" s="9" t="s">
        <v>248</v>
      </c>
      <c r="H2864" s="20"/>
      <c r="I2864" s="18"/>
      <c r="J2864" s="15"/>
    </row>
    <row r="2865" spans="1:10" hidden="1" x14ac:dyDescent="0.15">
      <c r="A2865" s="11"/>
      <c r="B2865" s="9" t="s">
        <v>248</v>
      </c>
      <c r="C2865" s="9"/>
      <c r="D2865" s="12"/>
      <c r="E2865" s="9"/>
      <c r="F2865" s="9"/>
      <c r="G2865" s="9" t="s">
        <v>248</v>
      </c>
      <c r="H2865" s="20"/>
      <c r="I2865" s="18"/>
      <c r="J2865" s="15"/>
    </row>
    <row r="2866" spans="1:10" hidden="1" x14ac:dyDescent="0.15">
      <c r="A2866" s="11"/>
      <c r="B2866" s="9" t="s">
        <v>248</v>
      </c>
      <c r="C2866" s="9"/>
      <c r="D2866" s="12"/>
      <c r="E2866" s="9"/>
      <c r="F2866" s="9"/>
      <c r="G2866" s="9" t="s">
        <v>248</v>
      </c>
      <c r="H2866" s="20"/>
      <c r="I2866" s="18"/>
      <c r="J2866" s="15"/>
    </row>
    <row r="2867" spans="1:10" hidden="1" x14ac:dyDescent="0.15">
      <c r="A2867" s="11"/>
      <c r="B2867" s="9" t="s">
        <v>248</v>
      </c>
      <c r="C2867" s="9"/>
      <c r="D2867" s="12"/>
      <c r="E2867" s="9"/>
      <c r="F2867" s="9"/>
      <c r="G2867" s="9" t="s">
        <v>248</v>
      </c>
      <c r="H2867" s="20"/>
      <c r="I2867" s="18"/>
      <c r="J2867" s="15"/>
    </row>
    <row r="2868" spans="1:10" hidden="1" x14ac:dyDescent="0.15">
      <c r="A2868" s="11"/>
      <c r="B2868" s="9" t="s">
        <v>248</v>
      </c>
      <c r="C2868" s="9"/>
      <c r="D2868" s="12"/>
      <c r="E2868" s="9"/>
      <c r="F2868" s="9"/>
      <c r="G2868" s="9" t="s">
        <v>248</v>
      </c>
      <c r="H2868" s="20"/>
      <c r="I2868" s="18"/>
      <c r="J2868" s="15"/>
    </row>
    <row r="2869" spans="1:10" hidden="1" x14ac:dyDescent="0.15">
      <c r="A2869" s="11"/>
      <c r="B2869" s="9" t="s">
        <v>248</v>
      </c>
      <c r="C2869" s="9"/>
      <c r="D2869" s="12"/>
      <c r="E2869" s="9"/>
      <c r="F2869" s="9"/>
      <c r="G2869" s="9" t="s">
        <v>248</v>
      </c>
      <c r="H2869" s="20"/>
      <c r="I2869" s="18"/>
      <c r="J2869" s="15"/>
    </row>
    <row r="2870" spans="1:10" hidden="1" x14ac:dyDescent="0.15">
      <c r="A2870" s="11"/>
      <c r="B2870" s="9" t="s">
        <v>248</v>
      </c>
      <c r="C2870" s="9"/>
      <c r="D2870" s="12"/>
      <c r="E2870" s="9"/>
      <c r="F2870" s="9"/>
      <c r="G2870" s="9" t="s">
        <v>248</v>
      </c>
      <c r="H2870" s="20"/>
      <c r="I2870" s="18"/>
      <c r="J2870" s="15"/>
    </row>
    <row r="2871" spans="1:10" hidden="1" x14ac:dyDescent="0.15">
      <c r="A2871" s="11"/>
      <c r="B2871" s="9" t="s">
        <v>248</v>
      </c>
      <c r="C2871" s="9"/>
      <c r="D2871" s="12"/>
      <c r="E2871" s="9"/>
      <c r="F2871" s="9"/>
      <c r="G2871" s="9" t="s">
        <v>248</v>
      </c>
      <c r="H2871" s="20"/>
      <c r="I2871" s="18"/>
      <c r="J2871" s="15"/>
    </row>
    <row r="2872" spans="1:10" hidden="1" x14ac:dyDescent="0.15">
      <c r="A2872" s="11"/>
      <c r="B2872" s="9" t="s">
        <v>248</v>
      </c>
      <c r="C2872" s="9"/>
      <c r="D2872" s="12"/>
      <c r="E2872" s="9"/>
      <c r="F2872" s="9"/>
      <c r="G2872" s="9" t="s">
        <v>248</v>
      </c>
      <c r="H2872" s="20"/>
      <c r="I2872" s="18"/>
      <c r="J2872" s="15"/>
    </row>
    <row r="2873" spans="1:10" hidden="1" x14ac:dyDescent="0.15">
      <c r="A2873" s="11"/>
      <c r="B2873" s="9" t="s">
        <v>248</v>
      </c>
      <c r="C2873" s="9"/>
      <c r="D2873" s="12"/>
      <c r="E2873" s="9"/>
      <c r="F2873" s="9"/>
      <c r="G2873" s="9" t="s">
        <v>248</v>
      </c>
      <c r="H2873" s="20"/>
      <c r="I2873" s="18"/>
      <c r="J2873" s="15"/>
    </row>
    <row r="2874" spans="1:10" hidden="1" x14ac:dyDescent="0.15">
      <c r="A2874" s="11"/>
      <c r="B2874" s="9" t="s">
        <v>248</v>
      </c>
      <c r="C2874" s="9"/>
      <c r="D2874" s="12"/>
      <c r="E2874" s="9"/>
      <c r="F2874" s="9"/>
      <c r="G2874" s="9" t="s">
        <v>248</v>
      </c>
      <c r="H2874" s="20"/>
      <c r="I2874" s="18"/>
      <c r="J2874" s="15"/>
    </row>
    <row r="2875" spans="1:10" hidden="1" x14ac:dyDescent="0.15">
      <c r="A2875" s="11"/>
      <c r="B2875" s="9" t="s">
        <v>248</v>
      </c>
      <c r="C2875" s="9"/>
      <c r="D2875" s="12"/>
      <c r="E2875" s="9"/>
      <c r="F2875" s="9"/>
      <c r="G2875" s="9" t="s">
        <v>248</v>
      </c>
      <c r="H2875" s="20"/>
      <c r="I2875" s="18"/>
      <c r="J2875" s="15"/>
    </row>
    <row r="2876" spans="1:10" hidden="1" x14ac:dyDescent="0.15">
      <c r="A2876" s="11"/>
      <c r="B2876" s="9" t="s">
        <v>248</v>
      </c>
      <c r="C2876" s="9"/>
      <c r="D2876" s="12"/>
      <c r="E2876" s="9"/>
      <c r="F2876" s="9"/>
      <c r="G2876" s="9" t="s">
        <v>248</v>
      </c>
      <c r="H2876" s="20"/>
      <c r="I2876" s="18"/>
      <c r="J2876" s="15"/>
    </row>
    <row r="2877" spans="1:10" hidden="1" x14ac:dyDescent="0.15">
      <c r="A2877" s="11"/>
      <c r="B2877" s="9" t="s">
        <v>248</v>
      </c>
      <c r="C2877" s="9"/>
      <c r="D2877" s="12"/>
      <c r="E2877" s="9"/>
      <c r="F2877" s="9"/>
      <c r="G2877" s="9" t="s">
        <v>248</v>
      </c>
      <c r="H2877" s="20"/>
      <c r="I2877" s="18"/>
      <c r="J2877" s="15"/>
    </row>
    <row r="2878" spans="1:10" hidden="1" x14ac:dyDescent="0.15">
      <c r="A2878" s="11"/>
      <c r="B2878" s="9" t="s">
        <v>248</v>
      </c>
      <c r="C2878" s="9"/>
      <c r="D2878" s="12"/>
      <c r="E2878" s="9"/>
      <c r="F2878" s="9"/>
      <c r="G2878" s="9" t="s">
        <v>248</v>
      </c>
      <c r="H2878" s="20"/>
      <c r="I2878" s="18"/>
      <c r="J2878" s="21"/>
    </row>
    <row r="2879" spans="1:10" x14ac:dyDescent="0.15">
      <c r="B2879" s="16" t="s">
        <v>248</v>
      </c>
      <c r="G2879" s="16" t="s">
        <v>248</v>
      </c>
      <c r="I2879" s="23"/>
    </row>
    <row r="2880" spans="1:10" x14ac:dyDescent="0.15">
      <c r="B2880" s="16" t="s">
        <v>248</v>
      </c>
      <c r="G2880" s="16" t="s">
        <v>248</v>
      </c>
      <c r="I2880" s="23"/>
    </row>
    <row r="2881" spans="2:9" x14ac:dyDescent="0.15">
      <c r="B2881" s="16" t="s">
        <v>248</v>
      </c>
      <c r="G2881" s="16" t="s">
        <v>248</v>
      </c>
      <c r="I2881" s="23"/>
    </row>
    <row r="2882" spans="2:9" x14ac:dyDescent="0.15">
      <c r="B2882" s="16" t="s">
        <v>248</v>
      </c>
      <c r="G2882" s="16" t="s">
        <v>248</v>
      </c>
      <c r="I2882" s="23"/>
    </row>
    <row r="2883" spans="2:9" x14ac:dyDescent="0.15">
      <c r="B2883" s="16" t="s">
        <v>248</v>
      </c>
      <c r="G2883" s="16" t="s">
        <v>248</v>
      </c>
      <c r="I2883" s="23"/>
    </row>
    <row r="2884" spans="2:9" x14ac:dyDescent="0.15">
      <c r="B2884" s="16" t="s">
        <v>248</v>
      </c>
      <c r="G2884" s="16" t="s">
        <v>248</v>
      </c>
      <c r="I2884" s="23"/>
    </row>
    <row r="2885" spans="2:9" x14ac:dyDescent="0.15">
      <c r="B2885" s="16" t="s">
        <v>248</v>
      </c>
      <c r="G2885" s="16" t="s">
        <v>248</v>
      </c>
      <c r="I2885" s="23"/>
    </row>
    <row r="2886" spans="2:9" x14ac:dyDescent="0.15">
      <c r="B2886" s="16" t="s">
        <v>248</v>
      </c>
      <c r="G2886" s="16" t="s">
        <v>248</v>
      </c>
      <c r="I2886" s="23"/>
    </row>
    <row r="2887" spans="2:9" x14ac:dyDescent="0.15">
      <c r="B2887" s="16" t="s">
        <v>248</v>
      </c>
      <c r="G2887" s="16" t="s">
        <v>248</v>
      </c>
      <c r="I2887" s="23"/>
    </row>
    <row r="2888" spans="2:9" x14ac:dyDescent="0.15">
      <c r="B2888" s="16" t="s">
        <v>248</v>
      </c>
      <c r="G2888" s="16" t="s">
        <v>248</v>
      </c>
      <c r="I2888" s="23"/>
    </row>
    <row r="2889" spans="2:9" x14ac:dyDescent="0.15">
      <c r="B2889" s="16" t="s">
        <v>248</v>
      </c>
      <c r="G2889" s="16" t="s">
        <v>248</v>
      </c>
      <c r="I2889" s="23"/>
    </row>
    <row r="2890" spans="2:9" x14ac:dyDescent="0.15">
      <c r="B2890" s="16" t="s">
        <v>248</v>
      </c>
      <c r="G2890" s="16" t="s">
        <v>248</v>
      </c>
      <c r="I2890" s="23"/>
    </row>
    <row r="2891" spans="2:9" x14ac:dyDescent="0.15">
      <c r="B2891" s="16" t="s">
        <v>248</v>
      </c>
      <c r="G2891" s="16" t="s">
        <v>248</v>
      </c>
      <c r="I2891" s="23"/>
    </row>
    <row r="2892" spans="2:9" x14ac:dyDescent="0.15">
      <c r="B2892" s="16" t="s">
        <v>248</v>
      </c>
      <c r="G2892" s="16" t="s">
        <v>248</v>
      </c>
      <c r="I2892" s="23"/>
    </row>
    <row r="2893" spans="2:9" x14ac:dyDescent="0.15">
      <c r="B2893" s="16" t="s">
        <v>248</v>
      </c>
      <c r="G2893" s="16" t="s">
        <v>248</v>
      </c>
      <c r="I2893" s="23"/>
    </row>
    <row r="2894" spans="2:9" x14ac:dyDescent="0.15">
      <c r="B2894" s="16" t="s">
        <v>248</v>
      </c>
      <c r="G2894" s="16" t="s">
        <v>248</v>
      </c>
      <c r="I2894" s="23"/>
    </row>
    <row r="2895" spans="2:9" x14ac:dyDescent="0.15">
      <c r="B2895" s="16" t="s">
        <v>248</v>
      </c>
      <c r="G2895" s="16" t="s">
        <v>248</v>
      </c>
      <c r="I2895" s="23"/>
    </row>
    <row r="2896" spans="2:9" x14ac:dyDescent="0.15">
      <c r="B2896" s="16" t="s">
        <v>248</v>
      </c>
      <c r="G2896" s="16" t="s">
        <v>248</v>
      </c>
      <c r="I2896" s="23"/>
    </row>
    <row r="2897" spans="2:9" x14ac:dyDescent="0.15">
      <c r="B2897" s="16" t="s">
        <v>248</v>
      </c>
      <c r="G2897" s="16" t="s">
        <v>248</v>
      </c>
      <c r="I2897" s="23"/>
    </row>
    <row r="2898" spans="2:9" x14ac:dyDescent="0.15">
      <c r="B2898" s="16" t="s">
        <v>248</v>
      </c>
      <c r="G2898" s="16" t="s">
        <v>248</v>
      </c>
      <c r="I2898" s="23"/>
    </row>
    <row r="2899" spans="2:9" x14ac:dyDescent="0.15">
      <c r="B2899" s="16" t="s">
        <v>248</v>
      </c>
      <c r="G2899" s="16" t="s">
        <v>248</v>
      </c>
      <c r="I2899" s="23"/>
    </row>
    <row r="2900" spans="2:9" x14ac:dyDescent="0.15">
      <c r="B2900" s="16" t="s">
        <v>248</v>
      </c>
      <c r="G2900" s="16" t="s">
        <v>248</v>
      </c>
      <c r="I2900" s="23"/>
    </row>
    <row r="2901" spans="2:9" x14ac:dyDescent="0.15">
      <c r="B2901" s="16" t="s">
        <v>248</v>
      </c>
      <c r="G2901" s="16" t="s">
        <v>248</v>
      </c>
      <c r="I2901" s="23"/>
    </row>
    <row r="2902" spans="2:9" x14ac:dyDescent="0.15">
      <c r="B2902" s="16" t="s">
        <v>248</v>
      </c>
      <c r="G2902" s="16" t="s">
        <v>248</v>
      </c>
      <c r="I2902" s="23"/>
    </row>
    <row r="2903" spans="2:9" x14ac:dyDescent="0.15">
      <c r="B2903" s="16" t="s">
        <v>248</v>
      </c>
      <c r="G2903" s="16" t="s">
        <v>248</v>
      </c>
      <c r="I2903" s="23"/>
    </row>
    <row r="2904" spans="2:9" x14ac:dyDescent="0.15">
      <c r="B2904" s="16" t="s">
        <v>248</v>
      </c>
      <c r="G2904" s="16" t="s">
        <v>248</v>
      </c>
      <c r="I2904" s="23"/>
    </row>
    <row r="2905" spans="2:9" x14ac:dyDescent="0.15">
      <c r="B2905" s="16" t="s">
        <v>248</v>
      </c>
      <c r="G2905" s="16" t="s">
        <v>248</v>
      </c>
      <c r="I2905" s="23"/>
    </row>
    <row r="2906" spans="2:9" x14ac:dyDescent="0.15">
      <c r="B2906" s="16" t="s">
        <v>248</v>
      </c>
      <c r="G2906" s="16" t="s">
        <v>248</v>
      </c>
      <c r="I2906" s="23"/>
    </row>
    <row r="2907" spans="2:9" x14ac:dyDescent="0.15">
      <c r="B2907" s="16" t="s">
        <v>248</v>
      </c>
      <c r="G2907" s="16" t="s">
        <v>248</v>
      </c>
      <c r="I2907" s="23"/>
    </row>
    <row r="2908" spans="2:9" x14ac:dyDescent="0.15">
      <c r="B2908" s="16" t="s">
        <v>248</v>
      </c>
      <c r="G2908" s="16" t="s">
        <v>248</v>
      </c>
      <c r="I2908" s="23"/>
    </row>
    <row r="2909" spans="2:9" x14ac:dyDescent="0.15">
      <c r="B2909" s="16" t="s">
        <v>248</v>
      </c>
      <c r="G2909" s="16" t="s">
        <v>248</v>
      </c>
      <c r="I2909" s="23"/>
    </row>
    <row r="2910" spans="2:9" x14ac:dyDescent="0.15">
      <c r="B2910" s="16" t="s">
        <v>248</v>
      </c>
      <c r="G2910" s="16" t="s">
        <v>248</v>
      </c>
      <c r="I2910" s="23"/>
    </row>
    <row r="2911" spans="2:9" x14ac:dyDescent="0.15">
      <c r="B2911" s="16" t="s">
        <v>248</v>
      </c>
      <c r="G2911" s="16" t="s">
        <v>248</v>
      </c>
      <c r="I2911" s="23"/>
    </row>
    <row r="2912" spans="2:9" x14ac:dyDescent="0.15">
      <c r="B2912" s="16" t="s">
        <v>248</v>
      </c>
      <c r="G2912" s="16" t="s">
        <v>248</v>
      </c>
      <c r="I2912" s="23"/>
    </row>
    <row r="2913" spans="2:9" x14ac:dyDescent="0.15">
      <c r="B2913" s="16" t="s">
        <v>248</v>
      </c>
      <c r="G2913" s="16" t="s">
        <v>248</v>
      </c>
      <c r="I2913" s="23"/>
    </row>
    <row r="2914" spans="2:9" x14ac:dyDescent="0.15">
      <c r="B2914" s="16" t="s">
        <v>248</v>
      </c>
      <c r="G2914" s="16" t="s">
        <v>248</v>
      </c>
      <c r="I2914" s="23"/>
    </row>
    <row r="2915" spans="2:9" x14ac:dyDescent="0.15">
      <c r="B2915" s="16" t="s">
        <v>248</v>
      </c>
      <c r="G2915" s="16" t="s">
        <v>248</v>
      </c>
      <c r="I2915" s="23"/>
    </row>
    <row r="2916" spans="2:9" x14ac:dyDescent="0.15">
      <c r="B2916" s="16" t="s">
        <v>248</v>
      </c>
      <c r="G2916" s="16" t="s">
        <v>248</v>
      </c>
      <c r="I2916" s="23"/>
    </row>
    <row r="2917" spans="2:9" x14ac:dyDescent="0.15">
      <c r="B2917" s="16" t="s">
        <v>248</v>
      </c>
      <c r="G2917" s="16" t="s">
        <v>248</v>
      </c>
      <c r="I2917" s="23"/>
    </row>
    <row r="2918" spans="2:9" x14ac:dyDescent="0.15">
      <c r="B2918" s="16" t="s">
        <v>248</v>
      </c>
      <c r="G2918" s="16" t="s">
        <v>248</v>
      </c>
      <c r="I2918" s="23"/>
    </row>
    <row r="2919" spans="2:9" x14ac:dyDescent="0.15">
      <c r="B2919" s="16" t="s">
        <v>248</v>
      </c>
      <c r="G2919" s="16" t="s">
        <v>248</v>
      </c>
      <c r="I2919" s="23"/>
    </row>
    <row r="2920" spans="2:9" x14ac:dyDescent="0.15">
      <c r="B2920" s="16" t="s">
        <v>248</v>
      </c>
      <c r="G2920" s="16" t="s">
        <v>248</v>
      </c>
      <c r="I2920" s="23"/>
    </row>
    <row r="2921" spans="2:9" x14ac:dyDescent="0.15">
      <c r="B2921" s="16" t="s">
        <v>248</v>
      </c>
      <c r="G2921" s="16" t="s">
        <v>248</v>
      </c>
      <c r="I2921" s="23"/>
    </row>
    <row r="2922" spans="2:9" x14ac:dyDescent="0.15">
      <c r="B2922" s="16" t="s">
        <v>248</v>
      </c>
      <c r="G2922" s="16" t="s">
        <v>248</v>
      </c>
      <c r="I2922" s="23"/>
    </row>
    <row r="2923" spans="2:9" x14ac:dyDescent="0.15">
      <c r="B2923" s="16" t="s">
        <v>248</v>
      </c>
      <c r="G2923" s="16" t="s">
        <v>248</v>
      </c>
      <c r="I2923" s="23"/>
    </row>
    <row r="2924" spans="2:9" x14ac:dyDescent="0.15">
      <c r="B2924" s="16" t="s">
        <v>248</v>
      </c>
      <c r="G2924" s="16" t="s">
        <v>248</v>
      </c>
      <c r="I2924" s="23"/>
    </row>
    <row r="2925" spans="2:9" x14ac:dyDescent="0.15">
      <c r="B2925" s="16" t="s">
        <v>248</v>
      </c>
      <c r="G2925" s="16" t="s">
        <v>248</v>
      </c>
      <c r="I2925" s="23"/>
    </row>
    <row r="2926" spans="2:9" x14ac:dyDescent="0.15">
      <c r="B2926" s="16" t="s">
        <v>248</v>
      </c>
      <c r="G2926" s="16" t="s">
        <v>248</v>
      </c>
      <c r="I2926" s="23"/>
    </row>
    <row r="2927" spans="2:9" x14ac:dyDescent="0.15">
      <c r="B2927" s="16" t="s">
        <v>248</v>
      </c>
      <c r="G2927" s="16" t="s">
        <v>248</v>
      </c>
      <c r="I2927" s="23"/>
    </row>
    <row r="2928" spans="2:9" x14ac:dyDescent="0.15">
      <c r="B2928" s="16" t="s">
        <v>248</v>
      </c>
      <c r="G2928" s="16" t="s">
        <v>248</v>
      </c>
      <c r="I2928" s="23"/>
    </row>
    <row r="2929" spans="2:9" x14ac:dyDescent="0.15">
      <c r="B2929" s="16" t="s">
        <v>248</v>
      </c>
      <c r="G2929" s="16" t="s">
        <v>248</v>
      </c>
      <c r="I2929" s="23"/>
    </row>
    <row r="2930" spans="2:9" x14ac:dyDescent="0.15">
      <c r="B2930" s="16" t="s">
        <v>248</v>
      </c>
      <c r="G2930" s="16" t="s">
        <v>248</v>
      </c>
      <c r="I2930" s="23"/>
    </row>
    <row r="2931" spans="2:9" x14ac:dyDescent="0.15">
      <c r="B2931" s="16" t="s">
        <v>248</v>
      </c>
      <c r="G2931" s="16" t="s">
        <v>248</v>
      </c>
      <c r="I2931" s="23"/>
    </row>
    <row r="2932" spans="2:9" x14ac:dyDescent="0.15">
      <c r="B2932" s="16" t="s">
        <v>248</v>
      </c>
      <c r="G2932" s="16" t="s">
        <v>248</v>
      </c>
      <c r="I2932" s="23"/>
    </row>
    <row r="2933" spans="2:9" x14ac:dyDescent="0.15">
      <c r="B2933" s="16" t="s">
        <v>248</v>
      </c>
      <c r="G2933" s="16" t="s">
        <v>248</v>
      </c>
      <c r="I2933" s="23"/>
    </row>
    <row r="2934" spans="2:9" x14ac:dyDescent="0.15">
      <c r="B2934" s="16" t="s">
        <v>248</v>
      </c>
      <c r="G2934" s="16" t="s">
        <v>248</v>
      </c>
      <c r="I2934" s="23"/>
    </row>
    <row r="2935" spans="2:9" x14ac:dyDescent="0.15">
      <c r="B2935" s="16" t="s">
        <v>248</v>
      </c>
      <c r="G2935" s="16" t="s">
        <v>248</v>
      </c>
      <c r="I2935" s="23"/>
    </row>
    <row r="2936" spans="2:9" x14ac:dyDescent="0.15">
      <c r="B2936" s="16" t="s">
        <v>248</v>
      </c>
      <c r="G2936" s="16" t="s">
        <v>248</v>
      </c>
      <c r="I2936" s="23"/>
    </row>
    <row r="2937" spans="2:9" x14ac:dyDescent="0.15">
      <c r="B2937" s="16" t="s">
        <v>248</v>
      </c>
      <c r="G2937" s="16" t="s">
        <v>248</v>
      </c>
      <c r="I2937" s="23"/>
    </row>
    <row r="2938" spans="2:9" x14ac:dyDescent="0.15">
      <c r="B2938" s="16" t="s">
        <v>248</v>
      </c>
      <c r="G2938" s="16" t="s">
        <v>248</v>
      </c>
      <c r="I2938" s="23"/>
    </row>
    <row r="2939" spans="2:9" x14ac:dyDescent="0.15">
      <c r="B2939" s="16" t="s">
        <v>248</v>
      </c>
      <c r="G2939" s="16" t="s">
        <v>248</v>
      </c>
      <c r="I2939" s="23"/>
    </row>
    <row r="2940" spans="2:9" x14ac:dyDescent="0.15">
      <c r="B2940" s="16" t="s">
        <v>248</v>
      </c>
      <c r="G2940" s="16" t="s">
        <v>248</v>
      </c>
      <c r="I2940" s="23"/>
    </row>
    <row r="2941" spans="2:9" x14ac:dyDescent="0.15">
      <c r="B2941" s="16" t="s">
        <v>248</v>
      </c>
      <c r="G2941" s="16" t="s">
        <v>248</v>
      </c>
      <c r="I2941" s="23"/>
    </row>
    <row r="2942" spans="2:9" x14ac:dyDescent="0.15">
      <c r="B2942" s="16" t="s">
        <v>248</v>
      </c>
      <c r="G2942" s="16" t="s">
        <v>248</v>
      </c>
      <c r="I2942" s="23"/>
    </row>
    <row r="2943" spans="2:9" x14ac:dyDescent="0.15">
      <c r="B2943" s="16" t="s">
        <v>248</v>
      </c>
      <c r="G2943" s="16" t="s">
        <v>248</v>
      </c>
      <c r="I2943" s="23"/>
    </row>
    <row r="2944" spans="2:9" x14ac:dyDescent="0.15">
      <c r="B2944" s="16" t="s">
        <v>248</v>
      </c>
      <c r="G2944" s="16" t="s">
        <v>248</v>
      </c>
      <c r="I2944" s="23"/>
    </row>
    <row r="2945" spans="2:9" x14ac:dyDescent="0.15">
      <c r="B2945" s="16" t="s">
        <v>248</v>
      </c>
      <c r="G2945" s="16" t="s">
        <v>248</v>
      </c>
      <c r="I2945" s="23"/>
    </row>
    <row r="2946" spans="2:9" x14ac:dyDescent="0.15">
      <c r="B2946" s="16" t="s">
        <v>248</v>
      </c>
      <c r="G2946" s="16" t="s">
        <v>248</v>
      </c>
      <c r="I2946" s="23"/>
    </row>
    <row r="2947" spans="2:9" x14ac:dyDescent="0.15">
      <c r="B2947" s="16" t="s">
        <v>248</v>
      </c>
      <c r="G2947" s="16" t="s">
        <v>248</v>
      </c>
      <c r="I2947" s="23"/>
    </row>
    <row r="2948" spans="2:9" x14ac:dyDescent="0.15">
      <c r="B2948" s="16" t="s">
        <v>248</v>
      </c>
      <c r="G2948" s="16" t="s">
        <v>248</v>
      </c>
      <c r="I2948" s="23"/>
    </row>
    <row r="2949" spans="2:9" x14ac:dyDescent="0.15">
      <c r="B2949" s="16" t="s">
        <v>248</v>
      </c>
      <c r="G2949" s="16" t="s">
        <v>248</v>
      </c>
      <c r="I2949" s="23"/>
    </row>
    <row r="2950" spans="2:9" x14ac:dyDescent="0.15">
      <c r="B2950" s="16" t="s">
        <v>248</v>
      </c>
      <c r="G2950" s="16" t="s">
        <v>248</v>
      </c>
      <c r="I2950" s="23"/>
    </row>
    <row r="2951" spans="2:9" x14ac:dyDescent="0.15">
      <c r="B2951" s="16" t="s">
        <v>248</v>
      </c>
      <c r="G2951" s="16" t="s">
        <v>248</v>
      </c>
      <c r="I2951" s="23"/>
    </row>
    <row r="2952" spans="2:9" x14ac:dyDescent="0.15">
      <c r="B2952" s="16" t="s">
        <v>248</v>
      </c>
      <c r="G2952" s="16" t="s">
        <v>248</v>
      </c>
      <c r="I2952" s="23"/>
    </row>
    <row r="2953" spans="2:9" x14ac:dyDescent="0.15">
      <c r="B2953" s="16" t="s">
        <v>248</v>
      </c>
      <c r="G2953" s="16" t="s">
        <v>248</v>
      </c>
      <c r="I2953" s="23"/>
    </row>
    <row r="2954" spans="2:9" x14ac:dyDescent="0.15">
      <c r="B2954" s="16" t="s">
        <v>248</v>
      </c>
      <c r="G2954" s="16" t="s">
        <v>248</v>
      </c>
      <c r="I2954" s="23"/>
    </row>
    <row r="2955" spans="2:9" x14ac:dyDescent="0.15">
      <c r="B2955" s="16" t="s">
        <v>248</v>
      </c>
      <c r="G2955" s="16" t="s">
        <v>248</v>
      </c>
      <c r="I2955" s="23"/>
    </row>
    <row r="2956" spans="2:9" x14ac:dyDescent="0.15">
      <c r="B2956" s="16" t="s">
        <v>248</v>
      </c>
      <c r="G2956" s="16" t="s">
        <v>248</v>
      </c>
      <c r="I2956" s="23"/>
    </row>
    <row r="2957" spans="2:9" x14ac:dyDescent="0.15">
      <c r="B2957" s="16" t="s">
        <v>248</v>
      </c>
      <c r="G2957" s="16" t="s">
        <v>248</v>
      </c>
      <c r="I2957" s="23"/>
    </row>
    <row r="2958" spans="2:9" x14ac:dyDescent="0.15">
      <c r="B2958" s="16" t="s">
        <v>248</v>
      </c>
      <c r="G2958" s="16" t="s">
        <v>248</v>
      </c>
      <c r="I2958" s="23"/>
    </row>
    <row r="2959" spans="2:9" x14ac:dyDescent="0.15">
      <c r="B2959" s="16" t="s">
        <v>248</v>
      </c>
      <c r="G2959" s="16" t="s">
        <v>248</v>
      </c>
      <c r="I2959" s="23"/>
    </row>
    <row r="2960" spans="2:9" x14ac:dyDescent="0.15">
      <c r="B2960" s="16" t="s">
        <v>248</v>
      </c>
      <c r="G2960" s="16" t="s">
        <v>248</v>
      </c>
      <c r="I2960" s="23"/>
    </row>
    <row r="2961" spans="2:9" x14ac:dyDescent="0.15">
      <c r="B2961" s="16" t="s">
        <v>248</v>
      </c>
      <c r="G2961" s="16" t="s">
        <v>248</v>
      </c>
      <c r="I2961" s="23"/>
    </row>
    <row r="2962" spans="2:9" x14ac:dyDescent="0.15">
      <c r="B2962" s="16" t="s">
        <v>248</v>
      </c>
      <c r="G2962" s="16" t="s">
        <v>248</v>
      </c>
      <c r="I2962" s="23"/>
    </row>
    <row r="2963" spans="2:9" x14ac:dyDescent="0.15">
      <c r="B2963" s="16" t="s">
        <v>248</v>
      </c>
      <c r="G2963" s="16" t="s">
        <v>248</v>
      </c>
      <c r="I2963" s="23"/>
    </row>
    <row r="2964" spans="2:9" x14ac:dyDescent="0.15">
      <c r="B2964" s="16" t="s">
        <v>248</v>
      </c>
      <c r="G2964" s="16" t="s">
        <v>248</v>
      </c>
      <c r="I2964" s="23"/>
    </row>
    <row r="2965" spans="2:9" x14ac:dyDescent="0.15">
      <c r="B2965" s="16" t="s">
        <v>248</v>
      </c>
      <c r="G2965" s="16" t="s">
        <v>248</v>
      </c>
      <c r="I2965" s="23"/>
    </row>
    <row r="2966" spans="2:9" x14ac:dyDescent="0.15">
      <c r="B2966" s="16" t="s">
        <v>248</v>
      </c>
      <c r="G2966" s="16" t="s">
        <v>248</v>
      </c>
      <c r="I2966" s="23"/>
    </row>
    <row r="2967" spans="2:9" x14ac:dyDescent="0.15">
      <c r="B2967" s="16" t="s">
        <v>248</v>
      </c>
      <c r="G2967" s="16" t="s">
        <v>248</v>
      </c>
      <c r="I2967" s="23"/>
    </row>
    <row r="2968" spans="2:9" x14ac:dyDescent="0.15">
      <c r="B2968" s="16" t="s">
        <v>248</v>
      </c>
      <c r="G2968" s="16" t="s">
        <v>248</v>
      </c>
      <c r="I2968" s="23"/>
    </row>
    <row r="2969" spans="2:9" x14ac:dyDescent="0.15">
      <c r="B2969" s="16" t="s">
        <v>248</v>
      </c>
      <c r="G2969" s="16" t="s">
        <v>248</v>
      </c>
      <c r="I2969" s="23"/>
    </row>
    <row r="2970" spans="2:9" x14ac:dyDescent="0.15">
      <c r="B2970" s="16" t="s">
        <v>248</v>
      </c>
      <c r="G2970" s="16" t="s">
        <v>248</v>
      </c>
      <c r="I2970" s="23"/>
    </row>
    <row r="2971" spans="2:9" x14ac:dyDescent="0.15">
      <c r="B2971" s="16" t="s">
        <v>248</v>
      </c>
      <c r="G2971" s="16" t="s">
        <v>248</v>
      </c>
      <c r="I2971" s="23"/>
    </row>
    <row r="2972" spans="2:9" x14ac:dyDescent="0.15">
      <c r="B2972" s="16" t="s">
        <v>248</v>
      </c>
      <c r="G2972" s="16" t="s">
        <v>248</v>
      </c>
      <c r="I2972" s="23"/>
    </row>
    <row r="2973" spans="2:9" x14ac:dyDescent="0.15">
      <c r="B2973" s="16" t="s">
        <v>248</v>
      </c>
      <c r="G2973" s="16" t="s">
        <v>248</v>
      </c>
      <c r="I2973" s="23"/>
    </row>
    <row r="2974" spans="2:9" x14ac:dyDescent="0.15">
      <c r="B2974" s="16" t="s">
        <v>248</v>
      </c>
      <c r="G2974" s="16" t="s">
        <v>248</v>
      </c>
      <c r="I2974" s="23"/>
    </row>
    <row r="2975" spans="2:9" x14ac:dyDescent="0.15">
      <c r="B2975" s="16" t="s">
        <v>248</v>
      </c>
      <c r="G2975" s="16" t="s">
        <v>248</v>
      </c>
      <c r="I2975" s="23"/>
    </row>
    <row r="2976" spans="2:9" x14ac:dyDescent="0.15">
      <c r="B2976" s="16" t="s">
        <v>248</v>
      </c>
      <c r="G2976" s="16" t="s">
        <v>248</v>
      </c>
      <c r="I2976" s="23"/>
    </row>
    <row r="2977" spans="2:9" x14ac:dyDescent="0.15">
      <c r="B2977" s="16" t="s">
        <v>248</v>
      </c>
      <c r="G2977" s="16" t="s">
        <v>248</v>
      </c>
      <c r="I2977" s="23"/>
    </row>
    <row r="2978" spans="2:9" x14ac:dyDescent="0.15">
      <c r="B2978" s="16" t="s">
        <v>248</v>
      </c>
      <c r="G2978" s="16" t="s">
        <v>248</v>
      </c>
      <c r="I2978" s="23"/>
    </row>
    <row r="2979" spans="2:9" x14ac:dyDescent="0.15">
      <c r="B2979" s="16" t="s">
        <v>248</v>
      </c>
      <c r="G2979" s="16" t="s">
        <v>248</v>
      </c>
      <c r="I2979" s="23"/>
    </row>
    <row r="2980" spans="2:9" x14ac:dyDescent="0.15">
      <c r="B2980" s="16" t="s">
        <v>248</v>
      </c>
      <c r="G2980" s="16" t="s">
        <v>248</v>
      </c>
      <c r="I2980" s="23"/>
    </row>
    <row r="2981" spans="2:9" x14ac:dyDescent="0.15">
      <c r="B2981" s="16" t="s">
        <v>248</v>
      </c>
      <c r="G2981" s="16" t="s">
        <v>248</v>
      </c>
      <c r="I2981" s="23"/>
    </row>
    <row r="2982" spans="2:9" x14ac:dyDescent="0.15">
      <c r="B2982" s="16" t="s">
        <v>248</v>
      </c>
      <c r="G2982" s="16" t="s">
        <v>248</v>
      </c>
      <c r="I2982" s="23"/>
    </row>
    <row r="2983" spans="2:9" x14ac:dyDescent="0.15">
      <c r="B2983" s="16" t="s">
        <v>248</v>
      </c>
      <c r="G2983" s="16" t="s">
        <v>248</v>
      </c>
      <c r="I2983" s="23"/>
    </row>
    <row r="2984" spans="2:9" x14ac:dyDescent="0.15">
      <c r="B2984" s="16" t="s">
        <v>248</v>
      </c>
      <c r="G2984" s="16" t="s">
        <v>248</v>
      </c>
      <c r="I2984" s="23"/>
    </row>
    <row r="2985" spans="2:9" x14ac:dyDescent="0.15">
      <c r="B2985" s="16" t="s">
        <v>248</v>
      </c>
      <c r="G2985" s="16" t="s">
        <v>248</v>
      </c>
      <c r="I2985" s="23"/>
    </row>
    <row r="2986" spans="2:9" x14ac:dyDescent="0.15">
      <c r="B2986" s="16" t="s">
        <v>248</v>
      </c>
      <c r="G2986" s="16" t="s">
        <v>248</v>
      </c>
      <c r="I2986" s="23"/>
    </row>
    <row r="2987" spans="2:9" x14ac:dyDescent="0.15">
      <c r="B2987" s="16" t="s">
        <v>248</v>
      </c>
      <c r="G2987" s="16" t="s">
        <v>248</v>
      </c>
      <c r="I2987" s="23"/>
    </row>
    <row r="2988" spans="2:9" x14ac:dyDescent="0.15">
      <c r="B2988" s="16" t="s">
        <v>248</v>
      </c>
      <c r="G2988" s="16" t="s">
        <v>248</v>
      </c>
      <c r="I2988" s="23"/>
    </row>
    <row r="2989" spans="2:9" x14ac:dyDescent="0.15">
      <c r="B2989" s="16" t="s">
        <v>248</v>
      </c>
      <c r="G2989" s="16" t="s">
        <v>248</v>
      </c>
      <c r="I2989" s="23"/>
    </row>
    <row r="2990" spans="2:9" x14ac:dyDescent="0.15">
      <c r="B2990" s="16" t="s">
        <v>248</v>
      </c>
      <c r="G2990" s="16" t="s">
        <v>248</v>
      </c>
      <c r="I2990" s="23"/>
    </row>
    <row r="2991" spans="2:9" x14ac:dyDescent="0.15">
      <c r="B2991" s="16" t="s">
        <v>248</v>
      </c>
      <c r="G2991" s="16" t="s">
        <v>248</v>
      </c>
      <c r="I2991" s="23"/>
    </row>
    <row r="2992" spans="2:9" x14ac:dyDescent="0.15">
      <c r="B2992" s="16" t="s">
        <v>248</v>
      </c>
      <c r="G2992" s="16" t="s">
        <v>248</v>
      </c>
      <c r="I2992" s="23"/>
    </row>
    <row r="2993" spans="2:9" x14ac:dyDescent="0.15">
      <c r="B2993" s="16" t="s">
        <v>248</v>
      </c>
      <c r="G2993" s="16" t="s">
        <v>248</v>
      </c>
      <c r="I2993" s="23"/>
    </row>
    <row r="2994" spans="2:9" x14ac:dyDescent="0.15">
      <c r="B2994" s="16" t="s">
        <v>248</v>
      </c>
      <c r="G2994" s="16" t="s">
        <v>248</v>
      </c>
      <c r="I2994" s="23"/>
    </row>
    <row r="2995" spans="2:9" x14ac:dyDescent="0.15">
      <c r="B2995" s="16" t="s">
        <v>248</v>
      </c>
      <c r="G2995" s="16" t="s">
        <v>248</v>
      </c>
      <c r="I2995" s="23"/>
    </row>
    <row r="2996" spans="2:9" x14ac:dyDescent="0.15">
      <c r="B2996" s="16" t="s">
        <v>248</v>
      </c>
      <c r="G2996" s="16" t="s">
        <v>248</v>
      </c>
      <c r="I2996" s="23"/>
    </row>
    <row r="2997" spans="2:9" x14ac:dyDescent="0.15">
      <c r="B2997" s="16" t="s">
        <v>248</v>
      </c>
      <c r="G2997" s="16" t="s">
        <v>248</v>
      </c>
      <c r="I2997" s="23"/>
    </row>
    <row r="2998" spans="2:9" x14ac:dyDescent="0.15">
      <c r="B2998" s="16" t="s">
        <v>248</v>
      </c>
      <c r="G2998" s="16" t="s">
        <v>248</v>
      </c>
      <c r="I2998" s="23"/>
    </row>
    <row r="2999" spans="2:9" x14ac:dyDescent="0.15">
      <c r="B2999" s="16" t="s">
        <v>248</v>
      </c>
      <c r="G2999" s="16" t="s">
        <v>248</v>
      </c>
      <c r="I2999" s="23"/>
    </row>
    <row r="3000" spans="2:9" x14ac:dyDescent="0.15">
      <c r="B3000" s="16" t="s">
        <v>248</v>
      </c>
      <c r="G3000" s="16" t="s">
        <v>248</v>
      </c>
      <c r="I3000" s="23"/>
    </row>
    <row r="3001" spans="2:9" x14ac:dyDescent="0.15">
      <c r="B3001" s="16" t="s">
        <v>248</v>
      </c>
      <c r="G3001" s="16" t="s">
        <v>248</v>
      </c>
      <c r="I3001" s="23"/>
    </row>
    <row r="3002" spans="2:9" x14ac:dyDescent="0.15">
      <c r="B3002" s="16" t="s">
        <v>248</v>
      </c>
      <c r="G3002" s="16" t="s">
        <v>248</v>
      </c>
      <c r="I3002" s="23"/>
    </row>
    <row r="3003" spans="2:9" x14ac:dyDescent="0.15">
      <c r="B3003" s="16" t="s">
        <v>248</v>
      </c>
      <c r="G3003" s="16" t="s">
        <v>248</v>
      </c>
      <c r="I3003" s="23"/>
    </row>
    <row r="3004" spans="2:9" x14ac:dyDescent="0.15">
      <c r="B3004" s="16" t="s">
        <v>248</v>
      </c>
      <c r="G3004" s="16" t="s">
        <v>248</v>
      </c>
      <c r="I3004" s="23"/>
    </row>
    <row r="3005" spans="2:9" x14ac:dyDescent="0.15">
      <c r="B3005" s="16" t="s">
        <v>248</v>
      </c>
      <c r="G3005" s="16" t="s">
        <v>248</v>
      </c>
      <c r="I3005" s="23"/>
    </row>
    <row r="3006" spans="2:9" x14ac:dyDescent="0.15">
      <c r="B3006" s="16" t="s">
        <v>248</v>
      </c>
      <c r="G3006" s="16" t="s">
        <v>248</v>
      </c>
      <c r="I3006" s="23"/>
    </row>
    <row r="3007" spans="2:9" x14ac:dyDescent="0.15">
      <c r="B3007" s="16" t="s">
        <v>248</v>
      </c>
      <c r="G3007" s="16" t="s">
        <v>248</v>
      </c>
      <c r="I3007" s="23"/>
    </row>
    <row r="3008" spans="2:9" x14ac:dyDescent="0.15">
      <c r="B3008" s="16" t="s">
        <v>248</v>
      </c>
      <c r="G3008" s="16" t="s">
        <v>248</v>
      </c>
      <c r="I3008" s="23"/>
    </row>
    <row r="3009" spans="2:9" x14ac:dyDescent="0.15">
      <c r="B3009" s="16" t="s">
        <v>248</v>
      </c>
      <c r="G3009" s="16" t="s">
        <v>248</v>
      </c>
      <c r="I3009" s="23"/>
    </row>
    <row r="3010" spans="2:9" x14ac:dyDescent="0.15">
      <c r="B3010" s="16" t="s">
        <v>248</v>
      </c>
      <c r="G3010" s="16" t="s">
        <v>248</v>
      </c>
      <c r="I3010" s="23"/>
    </row>
    <row r="3011" spans="2:9" x14ac:dyDescent="0.15">
      <c r="B3011" s="16" t="s">
        <v>248</v>
      </c>
      <c r="G3011" s="16" t="s">
        <v>248</v>
      </c>
      <c r="I3011" s="23"/>
    </row>
    <row r="3012" spans="2:9" x14ac:dyDescent="0.15">
      <c r="B3012" s="16" t="s">
        <v>248</v>
      </c>
      <c r="G3012" s="16" t="s">
        <v>248</v>
      </c>
      <c r="I3012" s="23"/>
    </row>
    <row r="3013" spans="2:9" x14ac:dyDescent="0.15">
      <c r="B3013" s="16" t="s">
        <v>248</v>
      </c>
      <c r="G3013" s="16" t="s">
        <v>248</v>
      </c>
      <c r="I3013" s="23"/>
    </row>
    <row r="3014" spans="2:9" x14ac:dyDescent="0.15">
      <c r="B3014" s="16" t="s">
        <v>248</v>
      </c>
      <c r="G3014" s="16" t="s">
        <v>248</v>
      </c>
      <c r="I3014" s="23"/>
    </row>
    <row r="3015" spans="2:9" x14ac:dyDescent="0.15">
      <c r="B3015" s="16" t="s">
        <v>248</v>
      </c>
      <c r="G3015" s="16" t="s">
        <v>248</v>
      </c>
      <c r="I3015" s="23"/>
    </row>
    <row r="3016" spans="2:9" x14ac:dyDescent="0.15">
      <c r="B3016" s="16" t="s">
        <v>248</v>
      </c>
      <c r="G3016" s="16" t="s">
        <v>248</v>
      </c>
      <c r="I3016" s="23"/>
    </row>
    <row r="3017" spans="2:9" x14ac:dyDescent="0.15">
      <c r="B3017" s="16" t="s">
        <v>248</v>
      </c>
      <c r="G3017" s="16" t="s">
        <v>248</v>
      </c>
      <c r="I3017" s="23"/>
    </row>
    <row r="3018" spans="2:9" x14ac:dyDescent="0.15">
      <c r="B3018" s="16" t="s">
        <v>248</v>
      </c>
      <c r="G3018" s="16" t="s">
        <v>248</v>
      </c>
      <c r="I3018" s="23"/>
    </row>
    <row r="3019" spans="2:9" x14ac:dyDescent="0.15">
      <c r="B3019" s="16" t="s">
        <v>248</v>
      </c>
      <c r="G3019" s="16" t="s">
        <v>248</v>
      </c>
      <c r="I3019" s="23"/>
    </row>
    <row r="3020" spans="2:9" x14ac:dyDescent="0.15">
      <c r="B3020" s="16" t="s">
        <v>248</v>
      </c>
      <c r="G3020" s="16" t="s">
        <v>248</v>
      </c>
      <c r="I3020" s="23"/>
    </row>
    <row r="3021" spans="2:9" x14ac:dyDescent="0.15">
      <c r="B3021" s="16" t="s">
        <v>248</v>
      </c>
      <c r="G3021" s="16" t="s">
        <v>248</v>
      </c>
      <c r="I3021" s="23"/>
    </row>
    <row r="3022" spans="2:9" x14ac:dyDescent="0.15">
      <c r="B3022" s="16" t="s">
        <v>248</v>
      </c>
      <c r="G3022" s="16" t="s">
        <v>248</v>
      </c>
      <c r="I3022" s="23"/>
    </row>
    <row r="3023" spans="2:9" x14ac:dyDescent="0.15">
      <c r="B3023" s="16" t="s">
        <v>248</v>
      </c>
      <c r="G3023" s="16" t="s">
        <v>248</v>
      </c>
      <c r="I3023" s="23"/>
    </row>
    <row r="3024" spans="2:9" x14ac:dyDescent="0.15">
      <c r="B3024" s="16" t="s">
        <v>248</v>
      </c>
      <c r="G3024" s="16" t="s">
        <v>248</v>
      </c>
      <c r="I3024" s="23"/>
    </row>
    <row r="3025" spans="2:9" x14ac:dyDescent="0.15">
      <c r="B3025" s="16" t="s">
        <v>248</v>
      </c>
      <c r="G3025" s="16" t="s">
        <v>248</v>
      </c>
      <c r="I3025" s="23"/>
    </row>
    <row r="3026" spans="2:9" x14ac:dyDescent="0.15">
      <c r="B3026" s="16" t="s">
        <v>248</v>
      </c>
      <c r="G3026" s="16" t="s">
        <v>248</v>
      </c>
      <c r="I3026" s="23"/>
    </row>
    <row r="3027" spans="2:9" x14ac:dyDescent="0.15">
      <c r="B3027" s="16" t="s">
        <v>248</v>
      </c>
      <c r="G3027" s="16" t="s">
        <v>248</v>
      </c>
      <c r="I3027" s="23"/>
    </row>
    <row r="3028" spans="2:9" x14ac:dyDescent="0.15">
      <c r="B3028" s="16" t="s">
        <v>248</v>
      </c>
      <c r="G3028" s="16" t="s">
        <v>248</v>
      </c>
      <c r="I3028" s="23"/>
    </row>
    <row r="3029" spans="2:9" x14ac:dyDescent="0.15">
      <c r="B3029" s="16" t="s">
        <v>248</v>
      </c>
      <c r="G3029" s="16" t="s">
        <v>248</v>
      </c>
      <c r="I3029" s="23"/>
    </row>
    <row r="3030" spans="2:9" x14ac:dyDescent="0.15">
      <c r="B3030" s="16" t="s">
        <v>248</v>
      </c>
      <c r="G3030" s="16" t="s">
        <v>248</v>
      </c>
      <c r="I3030" s="23"/>
    </row>
    <row r="3031" spans="2:9" x14ac:dyDescent="0.15">
      <c r="B3031" s="16" t="s">
        <v>248</v>
      </c>
      <c r="G3031" s="16" t="s">
        <v>248</v>
      </c>
      <c r="I3031" s="23"/>
    </row>
    <row r="3032" spans="2:9" x14ac:dyDescent="0.15">
      <c r="B3032" s="16" t="s">
        <v>248</v>
      </c>
      <c r="G3032" s="16" t="s">
        <v>248</v>
      </c>
      <c r="I3032" s="23"/>
    </row>
    <row r="3033" spans="2:9" x14ac:dyDescent="0.15">
      <c r="B3033" s="16" t="s">
        <v>248</v>
      </c>
      <c r="G3033" s="16" t="s">
        <v>248</v>
      </c>
      <c r="I3033" s="23"/>
    </row>
    <row r="3034" spans="2:9" x14ac:dyDescent="0.15">
      <c r="B3034" s="16" t="s">
        <v>248</v>
      </c>
      <c r="G3034" s="16" t="s">
        <v>248</v>
      </c>
      <c r="I3034" s="23"/>
    </row>
    <row r="3035" spans="2:9" x14ac:dyDescent="0.15">
      <c r="B3035" s="16" t="s">
        <v>248</v>
      </c>
      <c r="G3035" s="16" t="s">
        <v>248</v>
      </c>
      <c r="I3035" s="23"/>
    </row>
    <row r="3036" spans="2:9" x14ac:dyDescent="0.15">
      <c r="B3036" s="16" t="s">
        <v>248</v>
      </c>
      <c r="G3036" s="16" t="s">
        <v>248</v>
      </c>
      <c r="I3036" s="23"/>
    </row>
    <row r="3037" spans="2:9" x14ac:dyDescent="0.15">
      <c r="B3037" s="16" t="s">
        <v>248</v>
      </c>
      <c r="G3037" s="16" t="s">
        <v>248</v>
      </c>
      <c r="I3037" s="23"/>
    </row>
    <row r="3038" spans="2:9" x14ac:dyDescent="0.15">
      <c r="B3038" s="16" t="s">
        <v>248</v>
      </c>
      <c r="G3038" s="16" t="s">
        <v>248</v>
      </c>
      <c r="I3038" s="23"/>
    </row>
    <row r="3039" spans="2:9" x14ac:dyDescent="0.15">
      <c r="B3039" s="16" t="s">
        <v>248</v>
      </c>
      <c r="G3039" s="16" t="s">
        <v>248</v>
      </c>
      <c r="I3039" s="23"/>
    </row>
    <row r="3040" spans="2:9" x14ac:dyDescent="0.15">
      <c r="B3040" s="16" t="s">
        <v>248</v>
      </c>
      <c r="G3040" s="16" t="s">
        <v>248</v>
      </c>
      <c r="I3040" s="23"/>
    </row>
    <row r="3041" spans="2:9" x14ac:dyDescent="0.15">
      <c r="B3041" s="16" t="s">
        <v>248</v>
      </c>
      <c r="G3041" s="16" t="s">
        <v>248</v>
      </c>
      <c r="I3041" s="23"/>
    </row>
    <row r="3042" spans="2:9" x14ac:dyDescent="0.15">
      <c r="B3042" s="16" t="s">
        <v>248</v>
      </c>
      <c r="G3042" s="16" t="s">
        <v>248</v>
      </c>
      <c r="I3042" s="23"/>
    </row>
    <row r="3043" spans="2:9" x14ac:dyDescent="0.15">
      <c r="B3043" s="16" t="s">
        <v>248</v>
      </c>
      <c r="G3043" s="16" t="s">
        <v>248</v>
      </c>
      <c r="I3043" s="23"/>
    </row>
    <row r="3044" spans="2:9" x14ac:dyDescent="0.15">
      <c r="B3044" s="16" t="s">
        <v>248</v>
      </c>
      <c r="G3044" s="16" t="s">
        <v>248</v>
      </c>
      <c r="I3044" s="23"/>
    </row>
    <row r="3045" spans="2:9" x14ac:dyDescent="0.15">
      <c r="B3045" s="16" t="s">
        <v>248</v>
      </c>
      <c r="G3045" s="16" t="s">
        <v>248</v>
      </c>
      <c r="I3045" s="23"/>
    </row>
    <row r="3046" spans="2:9" x14ac:dyDescent="0.15">
      <c r="B3046" s="16" t="s">
        <v>248</v>
      </c>
      <c r="G3046" s="16" t="s">
        <v>248</v>
      </c>
      <c r="I3046" s="23"/>
    </row>
    <row r="3047" spans="2:9" x14ac:dyDescent="0.15">
      <c r="B3047" s="16" t="s">
        <v>248</v>
      </c>
      <c r="G3047" s="16" t="s">
        <v>248</v>
      </c>
      <c r="I3047" s="23"/>
    </row>
    <row r="3048" spans="2:9" x14ac:dyDescent="0.15">
      <c r="B3048" s="16" t="s">
        <v>248</v>
      </c>
      <c r="G3048" s="16" t="s">
        <v>248</v>
      </c>
      <c r="I3048" s="23"/>
    </row>
    <row r="3049" spans="2:9" x14ac:dyDescent="0.15">
      <c r="B3049" s="16" t="s">
        <v>248</v>
      </c>
      <c r="G3049" s="16" t="s">
        <v>248</v>
      </c>
      <c r="I3049" s="23"/>
    </row>
    <row r="3050" spans="2:9" x14ac:dyDescent="0.15">
      <c r="B3050" s="16" t="s">
        <v>248</v>
      </c>
      <c r="G3050" s="16" t="s">
        <v>248</v>
      </c>
      <c r="I3050" s="23"/>
    </row>
    <row r="3051" spans="2:9" x14ac:dyDescent="0.15">
      <c r="B3051" s="16" t="s">
        <v>248</v>
      </c>
      <c r="G3051" s="16" t="s">
        <v>248</v>
      </c>
      <c r="I3051" s="23"/>
    </row>
    <row r="3052" spans="2:9" x14ac:dyDescent="0.15">
      <c r="B3052" s="16" t="s">
        <v>248</v>
      </c>
      <c r="G3052" s="16" t="s">
        <v>248</v>
      </c>
      <c r="I3052" s="23"/>
    </row>
    <row r="3053" spans="2:9" x14ac:dyDescent="0.15">
      <c r="B3053" s="16" t="s">
        <v>248</v>
      </c>
      <c r="G3053" s="16" t="s">
        <v>248</v>
      </c>
      <c r="I3053" s="23"/>
    </row>
    <row r="3054" spans="2:9" x14ac:dyDescent="0.15">
      <c r="B3054" s="16" t="s">
        <v>248</v>
      </c>
      <c r="G3054" s="16" t="s">
        <v>248</v>
      </c>
      <c r="I3054" s="23"/>
    </row>
    <row r="3055" spans="2:9" x14ac:dyDescent="0.15">
      <c r="B3055" s="16" t="s">
        <v>248</v>
      </c>
      <c r="G3055" s="16" t="s">
        <v>248</v>
      </c>
      <c r="I3055" s="23"/>
    </row>
    <row r="3056" spans="2:9" x14ac:dyDescent="0.15">
      <c r="B3056" s="16" t="s">
        <v>248</v>
      </c>
      <c r="G3056" s="16" t="s">
        <v>248</v>
      </c>
      <c r="I3056" s="23"/>
    </row>
    <row r="3057" spans="2:9" x14ac:dyDescent="0.15">
      <c r="B3057" s="16" t="s">
        <v>248</v>
      </c>
      <c r="G3057" s="16" t="s">
        <v>248</v>
      </c>
      <c r="I3057" s="23"/>
    </row>
    <row r="3058" spans="2:9" x14ac:dyDescent="0.15">
      <c r="B3058" s="16" t="s">
        <v>248</v>
      </c>
      <c r="G3058" s="16" t="s">
        <v>248</v>
      </c>
      <c r="I3058" s="23"/>
    </row>
    <row r="3059" spans="2:9" x14ac:dyDescent="0.15">
      <c r="B3059" s="16" t="s">
        <v>248</v>
      </c>
      <c r="G3059" s="16" t="s">
        <v>248</v>
      </c>
      <c r="I3059" s="23"/>
    </row>
    <row r="3060" spans="2:9" x14ac:dyDescent="0.15">
      <c r="B3060" s="16" t="s">
        <v>248</v>
      </c>
      <c r="G3060" s="16" t="s">
        <v>248</v>
      </c>
      <c r="I3060" s="23"/>
    </row>
    <row r="3061" spans="2:9" x14ac:dyDescent="0.15">
      <c r="B3061" s="16" t="s">
        <v>248</v>
      </c>
      <c r="G3061" s="16" t="s">
        <v>248</v>
      </c>
      <c r="I3061" s="23"/>
    </row>
    <row r="3062" spans="2:9" x14ac:dyDescent="0.15">
      <c r="B3062" s="16" t="s">
        <v>248</v>
      </c>
      <c r="G3062" s="16" t="s">
        <v>248</v>
      </c>
      <c r="I3062" s="23"/>
    </row>
    <row r="3063" spans="2:9" x14ac:dyDescent="0.15">
      <c r="B3063" s="16" t="s">
        <v>248</v>
      </c>
      <c r="G3063" s="16" t="s">
        <v>248</v>
      </c>
      <c r="I3063" s="23"/>
    </row>
    <row r="3064" spans="2:9" x14ac:dyDescent="0.15">
      <c r="B3064" s="16" t="s">
        <v>248</v>
      </c>
      <c r="G3064" s="16" t="s">
        <v>248</v>
      </c>
      <c r="I3064" s="23"/>
    </row>
    <row r="3065" spans="2:9" x14ac:dyDescent="0.15">
      <c r="B3065" s="16" t="s">
        <v>248</v>
      </c>
      <c r="G3065" s="16" t="s">
        <v>248</v>
      </c>
      <c r="I3065" s="23"/>
    </row>
    <row r="3066" spans="2:9" x14ac:dyDescent="0.15">
      <c r="B3066" s="16" t="s">
        <v>248</v>
      </c>
      <c r="G3066" s="16" t="s">
        <v>248</v>
      </c>
      <c r="I3066" s="23"/>
    </row>
    <row r="3067" spans="2:9" x14ac:dyDescent="0.15">
      <c r="B3067" s="16" t="s">
        <v>248</v>
      </c>
      <c r="G3067" s="16" t="s">
        <v>248</v>
      </c>
      <c r="I3067" s="23"/>
    </row>
    <row r="3068" spans="2:9" x14ac:dyDescent="0.15">
      <c r="B3068" s="16" t="s">
        <v>248</v>
      </c>
      <c r="G3068" s="16" t="s">
        <v>248</v>
      </c>
      <c r="I3068" s="23"/>
    </row>
    <row r="3069" spans="2:9" x14ac:dyDescent="0.15">
      <c r="B3069" s="16" t="s">
        <v>248</v>
      </c>
      <c r="G3069" s="16" t="s">
        <v>248</v>
      </c>
      <c r="I3069" s="23"/>
    </row>
    <row r="3070" spans="2:9" x14ac:dyDescent="0.15">
      <c r="B3070" s="16" t="s">
        <v>248</v>
      </c>
      <c r="G3070" s="16" t="s">
        <v>248</v>
      </c>
      <c r="I3070" s="23"/>
    </row>
    <row r="3071" spans="2:9" x14ac:dyDescent="0.15">
      <c r="B3071" s="16" t="s">
        <v>248</v>
      </c>
      <c r="G3071" s="16" t="s">
        <v>248</v>
      </c>
      <c r="I3071" s="23"/>
    </row>
    <row r="3072" spans="2:9" x14ac:dyDescent="0.15">
      <c r="B3072" s="16" t="s">
        <v>248</v>
      </c>
      <c r="G3072" s="16" t="s">
        <v>248</v>
      </c>
      <c r="I3072" s="23"/>
    </row>
    <row r="3073" spans="2:9" x14ac:dyDescent="0.15">
      <c r="B3073" s="16" t="s">
        <v>248</v>
      </c>
      <c r="G3073" s="16" t="s">
        <v>248</v>
      </c>
      <c r="I3073" s="23"/>
    </row>
    <row r="3074" spans="2:9" x14ac:dyDescent="0.15">
      <c r="B3074" s="16" t="s">
        <v>248</v>
      </c>
      <c r="G3074" s="16" t="s">
        <v>248</v>
      </c>
      <c r="I3074" s="23"/>
    </row>
    <row r="3075" spans="2:9" x14ac:dyDescent="0.15">
      <c r="B3075" s="16" t="s">
        <v>248</v>
      </c>
      <c r="G3075" s="16" t="s">
        <v>248</v>
      </c>
      <c r="I3075" s="23"/>
    </row>
    <row r="3076" spans="2:9" x14ac:dyDescent="0.15">
      <c r="B3076" s="16" t="s">
        <v>248</v>
      </c>
      <c r="G3076" s="16" t="s">
        <v>248</v>
      </c>
      <c r="I3076" s="23"/>
    </row>
    <row r="3077" spans="2:9" x14ac:dyDescent="0.15">
      <c r="B3077" s="16" t="s">
        <v>248</v>
      </c>
      <c r="G3077" s="16" t="s">
        <v>248</v>
      </c>
      <c r="I3077" s="23"/>
    </row>
    <row r="3078" spans="2:9" x14ac:dyDescent="0.15">
      <c r="B3078" s="16" t="s">
        <v>248</v>
      </c>
      <c r="G3078" s="16" t="s">
        <v>248</v>
      </c>
      <c r="I3078" s="23"/>
    </row>
    <row r="3079" spans="2:9" x14ac:dyDescent="0.15">
      <c r="B3079" s="16" t="s">
        <v>248</v>
      </c>
      <c r="G3079" s="16" t="s">
        <v>248</v>
      </c>
      <c r="I3079" s="23"/>
    </row>
    <row r="3080" spans="2:9" x14ac:dyDescent="0.15">
      <c r="B3080" s="16" t="s">
        <v>248</v>
      </c>
      <c r="G3080" s="16" t="s">
        <v>248</v>
      </c>
      <c r="I3080" s="23"/>
    </row>
    <row r="3081" spans="2:9" x14ac:dyDescent="0.15">
      <c r="B3081" s="16" t="s">
        <v>248</v>
      </c>
      <c r="G3081" s="16" t="s">
        <v>248</v>
      </c>
      <c r="I3081" s="23"/>
    </row>
    <row r="3082" spans="2:9" x14ac:dyDescent="0.15">
      <c r="B3082" s="16" t="s">
        <v>248</v>
      </c>
      <c r="G3082" s="16" t="s">
        <v>248</v>
      </c>
      <c r="I3082" s="23"/>
    </row>
    <row r="3083" spans="2:9" x14ac:dyDescent="0.15">
      <c r="B3083" s="16" t="s">
        <v>248</v>
      </c>
      <c r="G3083" s="16" t="s">
        <v>248</v>
      </c>
      <c r="I3083" s="23"/>
    </row>
    <row r="3084" spans="2:9" x14ac:dyDescent="0.15">
      <c r="B3084" s="16" t="s">
        <v>248</v>
      </c>
      <c r="G3084" s="16" t="s">
        <v>248</v>
      </c>
      <c r="I3084" s="23"/>
    </row>
    <row r="3085" spans="2:9" x14ac:dyDescent="0.15">
      <c r="B3085" s="16" t="s">
        <v>248</v>
      </c>
      <c r="G3085" s="16" t="s">
        <v>248</v>
      </c>
      <c r="I3085" s="23"/>
    </row>
    <row r="3086" spans="2:9" x14ac:dyDescent="0.15">
      <c r="B3086" s="16" t="s">
        <v>248</v>
      </c>
      <c r="G3086" s="16" t="s">
        <v>248</v>
      </c>
      <c r="I3086" s="23"/>
    </row>
    <row r="3087" spans="2:9" x14ac:dyDescent="0.15">
      <c r="B3087" s="16" t="s">
        <v>248</v>
      </c>
      <c r="G3087" s="16" t="s">
        <v>248</v>
      </c>
      <c r="I3087" s="23"/>
    </row>
    <row r="3088" spans="2:9" x14ac:dyDescent="0.15">
      <c r="B3088" s="16" t="s">
        <v>248</v>
      </c>
      <c r="G3088" s="16" t="s">
        <v>248</v>
      </c>
      <c r="I3088" s="23"/>
    </row>
    <row r="3089" spans="2:9" x14ac:dyDescent="0.15">
      <c r="B3089" s="16" t="s">
        <v>248</v>
      </c>
      <c r="G3089" s="16" t="s">
        <v>248</v>
      </c>
      <c r="I3089" s="23"/>
    </row>
    <row r="3090" spans="2:9" x14ac:dyDescent="0.15">
      <c r="B3090" s="16" t="s">
        <v>248</v>
      </c>
      <c r="G3090" s="16" t="s">
        <v>248</v>
      </c>
      <c r="I3090" s="23"/>
    </row>
    <row r="3091" spans="2:9" x14ac:dyDescent="0.15">
      <c r="B3091" s="16" t="s">
        <v>248</v>
      </c>
      <c r="G3091" s="16" t="s">
        <v>248</v>
      </c>
      <c r="I3091" s="23"/>
    </row>
    <row r="3092" spans="2:9" x14ac:dyDescent="0.15">
      <c r="B3092" s="16" t="s">
        <v>248</v>
      </c>
      <c r="G3092" s="16" t="s">
        <v>248</v>
      </c>
      <c r="I3092" s="23"/>
    </row>
    <row r="3093" spans="2:9" x14ac:dyDescent="0.15">
      <c r="B3093" s="16" t="s">
        <v>248</v>
      </c>
      <c r="G3093" s="16" t="s">
        <v>248</v>
      </c>
      <c r="I3093" s="23"/>
    </row>
    <row r="3094" spans="2:9" x14ac:dyDescent="0.15">
      <c r="B3094" s="16" t="s">
        <v>248</v>
      </c>
      <c r="G3094" s="16" t="s">
        <v>248</v>
      </c>
      <c r="I3094" s="23"/>
    </row>
    <row r="3095" spans="2:9" x14ac:dyDescent="0.15">
      <c r="B3095" s="16" t="s">
        <v>248</v>
      </c>
      <c r="G3095" s="16" t="s">
        <v>248</v>
      </c>
      <c r="I3095" s="23"/>
    </row>
    <row r="3096" spans="2:9" x14ac:dyDescent="0.15">
      <c r="B3096" s="16" t="s">
        <v>248</v>
      </c>
      <c r="G3096" s="16" t="s">
        <v>248</v>
      </c>
      <c r="I3096" s="23"/>
    </row>
    <row r="3097" spans="2:9" x14ac:dyDescent="0.15">
      <c r="B3097" s="16" t="s">
        <v>248</v>
      </c>
      <c r="G3097" s="16" t="s">
        <v>248</v>
      </c>
      <c r="I3097" s="23"/>
    </row>
    <row r="3098" spans="2:9" x14ac:dyDescent="0.15">
      <c r="B3098" s="16" t="s">
        <v>248</v>
      </c>
      <c r="G3098" s="16" t="s">
        <v>248</v>
      </c>
      <c r="I3098" s="23"/>
    </row>
    <row r="3099" spans="2:9" x14ac:dyDescent="0.15">
      <c r="B3099" s="16" t="s">
        <v>248</v>
      </c>
      <c r="G3099" s="16" t="s">
        <v>248</v>
      </c>
      <c r="I3099" s="23"/>
    </row>
    <row r="3100" spans="2:9" x14ac:dyDescent="0.15">
      <c r="B3100" s="16" t="s">
        <v>248</v>
      </c>
      <c r="G3100" s="16" t="s">
        <v>248</v>
      </c>
      <c r="I3100" s="23"/>
    </row>
    <row r="3101" spans="2:9" x14ac:dyDescent="0.15">
      <c r="B3101" s="16" t="s">
        <v>248</v>
      </c>
      <c r="G3101" s="16" t="s">
        <v>248</v>
      </c>
      <c r="I3101" s="23"/>
    </row>
    <row r="3102" spans="2:9" x14ac:dyDescent="0.15">
      <c r="B3102" s="16" t="s">
        <v>248</v>
      </c>
      <c r="G3102" s="16" t="s">
        <v>248</v>
      </c>
      <c r="I3102" s="23"/>
    </row>
    <row r="3103" spans="2:9" x14ac:dyDescent="0.15">
      <c r="B3103" s="16" t="s">
        <v>248</v>
      </c>
      <c r="G3103" s="16" t="s">
        <v>248</v>
      </c>
      <c r="I3103" s="23"/>
    </row>
    <row r="3104" spans="2:9" x14ac:dyDescent="0.15">
      <c r="B3104" s="16" t="s">
        <v>248</v>
      </c>
      <c r="G3104" s="16" t="s">
        <v>248</v>
      </c>
      <c r="I3104" s="23"/>
    </row>
    <row r="3105" spans="2:9" x14ac:dyDescent="0.15">
      <c r="B3105" s="16" t="s">
        <v>248</v>
      </c>
      <c r="G3105" s="16" t="s">
        <v>248</v>
      </c>
      <c r="I3105" s="23"/>
    </row>
    <row r="3106" spans="2:9" x14ac:dyDescent="0.15">
      <c r="B3106" s="16" t="s">
        <v>248</v>
      </c>
      <c r="G3106" s="16" t="s">
        <v>248</v>
      </c>
      <c r="I3106" s="23"/>
    </row>
    <row r="3107" spans="2:9" x14ac:dyDescent="0.15">
      <c r="B3107" s="16" t="s">
        <v>248</v>
      </c>
      <c r="G3107" s="16" t="s">
        <v>248</v>
      </c>
      <c r="I3107" s="23"/>
    </row>
    <row r="3108" spans="2:9" x14ac:dyDescent="0.15">
      <c r="B3108" s="16" t="s">
        <v>248</v>
      </c>
      <c r="G3108" s="16" t="s">
        <v>248</v>
      </c>
      <c r="I3108" s="23"/>
    </row>
    <row r="3109" spans="2:9" x14ac:dyDescent="0.15">
      <c r="B3109" s="16" t="s">
        <v>248</v>
      </c>
      <c r="G3109" s="16" t="s">
        <v>248</v>
      </c>
      <c r="I3109" s="23"/>
    </row>
    <row r="3110" spans="2:9" x14ac:dyDescent="0.15">
      <c r="B3110" s="16" t="s">
        <v>248</v>
      </c>
      <c r="G3110" s="16" t="s">
        <v>248</v>
      </c>
      <c r="I3110" s="23"/>
    </row>
    <row r="3111" spans="2:9" x14ac:dyDescent="0.15">
      <c r="B3111" s="16" t="s">
        <v>248</v>
      </c>
      <c r="G3111" s="16" t="s">
        <v>248</v>
      </c>
      <c r="I3111" s="23"/>
    </row>
    <row r="3112" spans="2:9" x14ac:dyDescent="0.15">
      <c r="B3112" s="16" t="s">
        <v>248</v>
      </c>
      <c r="G3112" s="16" t="s">
        <v>248</v>
      </c>
      <c r="I3112" s="23"/>
    </row>
    <row r="3113" spans="2:9" x14ac:dyDescent="0.15">
      <c r="B3113" s="16" t="s">
        <v>248</v>
      </c>
      <c r="G3113" s="16" t="s">
        <v>248</v>
      </c>
      <c r="I3113" s="23"/>
    </row>
    <row r="3114" spans="2:9" x14ac:dyDescent="0.15">
      <c r="B3114" s="16" t="s">
        <v>248</v>
      </c>
      <c r="G3114" s="16" t="s">
        <v>248</v>
      </c>
      <c r="I3114" s="23"/>
    </row>
    <row r="3115" spans="2:9" x14ac:dyDescent="0.15">
      <c r="B3115" s="16" t="s">
        <v>248</v>
      </c>
      <c r="G3115" s="16" t="s">
        <v>248</v>
      </c>
      <c r="I3115" s="23"/>
    </row>
    <row r="3116" spans="2:9" x14ac:dyDescent="0.15">
      <c r="B3116" s="16" t="s">
        <v>248</v>
      </c>
      <c r="G3116" s="16" t="s">
        <v>248</v>
      </c>
      <c r="I3116" s="23"/>
    </row>
    <row r="3117" spans="2:9" x14ac:dyDescent="0.15">
      <c r="B3117" s="16" t="s">
        <v>248</v>
      </c>
      <c r="G3117" s="16" t="s">
        <v>248</v>
      </c>
      <c r="I3117" s="23"/>
    </row>
    <row r="3118" spans="2:9" x14ac:dyDescent="0.15">
      <c r="B3118" s="16" t="s">
        <v>248</v>
      </c>
      <c r="G3118" s="16" t="s">
        <v>248</v>
      </c>
      <c r="I3118" s="23"/>
    </row>
    <row r="3119" spans="2:9" x14ac:dyDescent="0.15">
      <c r="B3119" s="16" t="s">
        <v>248</v>
      </c>
      <c r="G3119" s="16" t="s">
        <v>248</v>
      </c>
      <c r="I3119" s="23"/>
    </row>
    <row r="3120" spans="2:9" x14ac:dyDescent="0.15">
      <c r="B3120" s="16" t="s">
        <v>248</v>
      </c>
      <c r="G3120" s="16" t="s">
        <v>248</v>
      </c>
      <c r="I3120" s="23"/>
    </row>
    <row r="3121" spans="2:9" x14ac:dyDescent="0.15">
      <c r="B3121" s="16" t="s">
        <v>248</v>
      </c>
      <c r="G3121" s="16" t="s">
        <v>248</v>
      </c>
      <c r="I3121" s="23"/>
    </row>
    <row r="3122" spans="2:9" x14ac:dyDescent="0.15">
      <c r="B3122" s="16" t="s">
        <v>248</v>
      </c>
      <c r="G3122" s="16" t="s">
        <v>248</v>
      </c>
      <c r="I3122" s="23"/>
    </row>
    <row r="3123" spans="2:9" x14ac:dyDescent="0.15">
      <c r="B3123" s="16" t="s">
        <v>248</v>
      </c>
      <c r="G3123" s="16" t="s">
        <v>248</v>
      </c>
      <c r="I3123" s="23"/>
    </row>
    <row r="3124" spans="2:9" x14ac:dyDescent="0.15">
      <c r="B3124" s="16" t="s">
        <v>248</v>
      </c>
      <c r="G3124" s="16" t="s">
        <v>248</v>
      </c>
      <c r="I3124" s="23"/>
    </row>
    <row r="3125" spans="2:9" x14ac:dyDescent="0.15">
      <c r="B3125" s="16" t="s">
        <v>248</v>
      </c>
      <c r="G3125" s="16" t="s">
        <v>248</v>
      </c>
      <c r="I3125" s="23"/>
    </row>
    <row r="3126" spans="2:9" x14ac:dyDescent="0.15">
      <c r="B3126" s="16" t="s">
        <v>248</v>
      </c>
      <c r="G3126" s="16" t="s">
        <v>248</v>
      </c>
      <c r="I3126" s="23"/>
    </row>
    <row r="3127" spans="2:9" x14ac:dyDescent="0.15">
      <c r="B3127" s="16" t="s">
        <v>248</v>
      </c>
      <c r="G3127" s="16" t="s">
        <v>248</v>
      </c>
      <c r="I3127" s="23"/>
    </row>
    <row r="3128" spans="2:9" x14ac:dyDescent="0.15">
      <c r="B3128" s="16" t="s">
        <v>248</v>
      </c>
      <c r="G3128" s="16" t="s">
        <v>248</v>
      </c>
      <c r="I3128" s="23"/>
    </row>
    <row r="3129" spans="2:9" x14ac:dyDescent="0.15">
      <c r="B3129" s="16" t="s">
        <v>248</v>
      </c>
      <c r="G3129" s="16" t="s">
        <v>248</v>
      </c>
      <c r="I3129" s="23"/>
    </row>
    <row r="3130" spans="2:9" x14ac:dyDescent="0.15">
      <c r="B3130" s="16" t="s">
        <v>248</v>
      </c>
      <c r="G3130" s="16" t="s">
        <v>248</v>
      </c>
      <c r="I3130" s="23"/>
    </row>
    <row r="3131" spans="2:9" x14ac:dyDescent="0.15">
      <c r="B3131" s="16" t="s">
        <v>248</v>
      </c>
      <c r="G3131" s="16" t="s">
        <v>248</v>
      </c>
      <c r="I3131" s="23"/>
    </row>
    <row r="3132" spans="2:9" x14ac:dyDescent="0.15">
      <c r="B3132" s="16" t="s">
        <v>248</v>
      </c>
      <c r="G3132" s="16" t="s">
        <v>248</v>
      </c>
      <c r="I3132" s="23"/>
    </row>
    <row r="3133" spans="2:9" x14ac:dyDescent="0.15">
      <c r="B3133" s="16" t="s">
        <v>248</v>
      </c>
      <c r="G3133" s="16" t="s">
        <v>248</v>
      </c>
      <c r="I3133" s="23"/>
    </row>
    <row r="3134" spans="2:9" x14ac:dyDescent="0.15">
      <c r="B3134" s="16" t="s">
        <v>248</v>
      </c>
      <c r="G3134" s="16" t="s">
        <v>248</v>
      </c>
      <c r="I3134" s="23"/>
    </row>
    <row r="3135" spans="2:9" x14ac:dyDescent="0.15">
      <c r="B3135" s="16" t="s">
        <v>248</v>
      </c>
      <c r="G3135" s="16" t="s">
        <v>248</v>
      </c>
      <c r="I3135" s="23"/>
    </row>
    <row r="3136" spans="2:9" x14ac:dyDescent="0.15">
      <c r="B3136" s="16" t="s">
        <v>248</v>
      </c>
      <c r="G3136" s="16" t="s">
        <v>248</v>
      </c>
      <c r="I3136" s="23"/>
    </row>
    <row r="3137" spans="2:9" x14ac:dyDescent="0.15">
      <c r="B3137" s="16" t="s">
        <v>248</v>
      </c>
      <c r="G3137" s="16" t="s">
        <v>248</v>
      </c>
      <c r="I3137" s="23"/>
    </row>
    <row r="3138" spans="2:9" x14ac:dyDescent="0.15">
      <c r="B3138" s="16" t="s">
        <v>248</v>
      </c>
      <c r="G3138" s="16" t="s">
        <v>248</v>
      </c>
      <c r="I3138" s="23"/>
    </row>
    <row r="3139" spans="2:9" x14ac:dyDescent="0.15">
      <c r="B3139" s="16" t="s">
        <v>248</v>
      </c>
      <c r="G3139" s="16" t="s">
        <v>248</v>
      </c>
      <c r="I3139" s="23"/>
    </row>
    <row r="3140" spans="2:9" x14ac:dyDescent="0.15">
      <c r="B3140" s="16" t="s">
        <v>248</v>
      </c>
      <c r="G3140" s="16" t="s">
        <v>248</v>
      </c>
      <c r="I3140" s="23"/>
    </row>
    <row r="3141" spans="2:9" x14ac:dyDescent="0.15">
      <c r="B3141" s="16" t="s">
        <v>248</v>
      </c>
      <c r="G3141" s="16" t="s">
        <v>248</v>
      </c>
      <c r="I3141" s="23"/>
    </row>
    <row r="3142" spans="2:9" x14ac:dyDescent="0.15">
      <c r="B3142" s="16" t="s">
        <v>248</v>
      </c>
      <c r="G3142" s="16" t="s">
        <v>248</v>
      </c>
      <c r="I3142" s="23"/>
    </row>
    <row r="3143" spans="2:9" x14ac:dyDescent="0.15">
      <c r="B3143" s="16" t="s">
        <v>248</v>
      </c>
      <c r="G3143" s="16" t="s">
        <v>248</v>
      </c>
      <c r="I3143" s="23"/>
    </row>
    <row r="3144" spans="2:9" x14ac:dyDescent="0.15">
      <c r="B3144" s="16" t="s">
        <v>248</v>
      </c>
      <c r="G3144" s="16" t="s">
        <v>248</v>
      </c>
      <c r="I3144" s="23"/>
    </row>
    <row r="3145" spans="2:9" x14ac:dyDescent="0.15">
      <c r="B3145" s="16" t="s">
        <v>248</v>
      </c>
      <c r="G3145" s="16" t="s">
        <v>248</v>
      </c>
      <c r="I3145" s="23"/>
    </row>
    <row r="3146" spans="2:9" x14ac:dyDescent="0.15">
      <c r="B3146" s="16" t="s">
        <v>248</v>
      </c>
      <c r="G3146" s="16" t="s">
        <v>248</v>
      </c>
      <c r="I3146" s="23"/>
    </row>
    <row r="3147" spans="2:9" x14ac:dyDescent="0.15">
      <c r="B3147" s="16" t="s">
        <v>248</v>
      </c>
      <c r="G3147" s="16" t="s">
        <v>248</v>
      </c>
      <c r="I3147" s="23"/>
    </row>
    <row r="3148" spans="2:9" x14ac:dyDescent="0.15">
      <c r="B3148" s="16" t="s">
        <v>248</v>
      </c>
      <c r="G3148" s="16" t="s">
        <v>248</v>
      </c>
      <c r="I3148" s="23"/>
    </row>
    <row r="3149" spans="2:9" x14ac:dyDescent="0.15">
      <c r="B3149" s="16" t="s">
        <v>248</v>
      </c>
      <c r="G3149" s="16" t="s">
        <v>248</v>
      </c>
      <c r="I3149" s="23"/>
    </row>
    <row r="3150" spans="2:9" x14ac:dyDescent="0.15">
      <c r="B3150" s="16" t="s">
        <v>248</v>
      </c>
      <c r="G3150" s="16" t="s">
        <v>248</v>
      </c>
      <c r="I3150" s="23"/>
    </row>
    <row r="3151" spans="2:9" x14ac:dyDescent="0.15">
      <c r="B3151" s="16" t="s">
        <v>248</v>
      </c>
      <c r="G3151" s="16" t="s">
        <v>248</v>
      </c>
      <c r="I3151" s="23"/>
    </row>
    <row r="3152" spans="2:9" x14ac:dyDescent="0.15">
      <c r="B3152" s="16" t="s">
        <v>248</v>
      </c>
      <c r="G3152" s="16" t="s">
        <v>248</v>
      </c>
      <c r="I3152" s="23"/>
    </row>
    <row r="3153" spans="2:9" x14ac:dyDescent="0.15">
      <c r="B3153" s="16" t="s">
        <v>248</v>
      </c>
      <c r="G3153" s="16" t="s">
        <v>248</v>
      </c>
      <c r="I3153" s="23"/>
    </row>
    <row r="3154" spans="2:9" x14ac:dyDescent="0.15">
      <c r="B3154" s="16" t="s">
        <v>248</v>
      </c>
      <c r="G3154" s="16" t="s">
        <v>248</v>
      </c>
      <c r="I3154" s="23"/>
    </row>
    <row r="3155" spans="2:9" x14ac:dyDescent="0.15">
      <c r="B3155" s="16" t="s">
        <v>248</v>
      </c>
      <c r="G3155" s="16" t="s">
        <v>248</v>
      </c>
      <c r="I3155" s="23"/>
    </row>
    <row r="3156" spans="2:9" x14ac:dyDescent="0.15">
      <c r="B3156" s="16" t="s">
        <v>248</v>
      </c>
      <c r="G3156" s="16" t="s">
        <v>248</v>
      </c>
      <c r="I3156" s="23"/>
    </row>
    <row r="3157" spans="2:9" x14ac:dyDescent="0.15">
      <c r="B3157" s="16" t="s">
        <v>248</v>
      </c>
      <c r="G3157" s="16" t="s">
        <v>248</v>
      </c>
      <c r="I3157" s="23"/>
    </row>
    <row r="3158" spans="2:9" x14ac:dyDescent="0.15">
      <c r="B3158" s="16" t="s">
        <v>248</v>
      </c>
      <c r="G3158" s="16" t="s">
        <v>248</v>
      </c>
      <c r="I3158" s="23"/>
    </row>
    <row r="3159" spans="2:9" x14ac:dyDescent="0.15">
      <c r="B3159" s="16" t="s">
        <v>248</v>
      </c>
      <c r="G3159" s="16" t="s">
        <v>248</v>
      </c>
      <c r="I3159" s="23"/>
    </row>
    <row r="3160" spans="2:9" x14ac:dyDescent="0.15">
      <c r="B3160" s="16" t="s">
        <v>248</v>
      </c>
      <c r="G3160" s="16" t="s">
        <v>248</v>
      </c>
      <c r="I3160" s="23"/>
    </row>
    <row r="3161" spans="2:9" x14ac:dyDescent="0.15">
      <c r="B3161" s="16" t="s">
        <v>248</v>
      </c>
      <c r="G3161" s="16" t="s">
        <v>248</v>
      </c>
      <c r="I3161" s="23"/>
    </row>
    <row r="3162" spans="2:9" x14ac:dyDescent="0.15">
      <c r="B3162" s="16" t="s">
        <v>248</v>
      </c>
      <c r="G3162" s="16" t="s">
        <v>248</v>
      </c>
      <c r="I3162" s="23"/>
    </row>
    <row r="3163" spans="2:9" x14ac:dyDescent="0.15">
      <c r="B3163" s="16" t="s">
        <v>248</v>
      </c>
      <c r="G3163" s="16" t="s">
        <v>248</v>
      </c>
      <c r="I3163" s="23"/>
    </row>
    <row r="3164" spans="2:9" x14ac:dyDescent="0.15">
      <c r="B3164" s="16" t="s">
        <v>248</v>
      </c>
      <c r="G3164" s="16" t="s">
        <v>248</v>
      </c>
      <c r="I3164" s="23"/>
    </row>
    <row r="3165" spans="2:9" x14ac:dyDescent="0.15">
      <c r="B3165" s="16" t="s">
        <v>248</v>
      </c>
      <c r="G3165" s="16" t="s">
        <v>248</v>
      </c>
      <c r="I3165" s="23"/>
    </row>
    <row r="3166" spans="2:9" x14ac:dyDescent="0.15">
      <c r="B3166" s="16" t="s">
        <v>248</v>
      </c>
      <c r="G3166" s="16" t="s">
        <v>248</v>
      </c>
      <c r="I3166" s="23"/>
    </row>
    <row r="3167" spans="2:9" x14ac:dyDescent="0.15">
      <c r="B3167" s="16" t="s">
        <v>248</v>
      </c>
      <c r="G3167" s="16" t="s">
        <v>248</v>
      </c>
      <c r="I3167" s="23"/>
    </row>
    <row r="3168" spans="2:9" x14ac:dyDescent="0.15">
      <c r="B3168" s="16" t="s">
        <v>248</v>
      </c>
      <c r="G3168" s="16" t="s">
        <v>248</v>
      </c>
      <c r="I3168" s="23"/>
    </row>
    <row r="3169" spans="2:9" x14ac:dyDescent="0.15">
      <c r="B3169" s="16" t="s">
        <v>248</v>
      </c>
      <c r="G3169" s="16" t="s">
        <v>248</v>
      </c>
      <c r="I3169" s="23"/>
    </row>
    <row r="3170" spans="2:9" x14ac:dyDescent="0.15">
      <c r="B3170" s="16" t="s">
        <v>248</v>
      </c>
      <c r="G3170" s="16" t="s">
        <v>248</v>
      </c>
      <c r="I3170" s="23"/>
    </row>
    <row r="3171" spans="2:9" x14ac:dyDescent="0.15">
      <c r="B3171" s="16" t="s">
        <v>248</v>
      </c>
      <c r="G3171" s="16" t="s">
        <v>248</v>
      </c>
      <c r="I3171" s="23"/>
    </row>
    <row r="3172" spans="2:9" x14ac:dyDescent="0.15">
      <c r="B3172" s="16" t="s">
        <v>248</v>
      </c>
      <c r="G3172" s="16" t="s">
        <v>248</v>
      </c>
      <c r="I3172" s="23"/>
    </row>
    <row r="3173" spans="2:9" x14ac:dyDescent="0.15">
      <c r="B3173" s="16" t="s">
        <v>248</v>
      </c>
      <c r="G3173" s="16" t="s">
        <v>248</v>
      </c>
      <c r="I3173" s="23"/>
    </row>
    <row r="3174" spans="2:9" x14ac:dyDescent="0.15">
      <c r="B3174" s="16" t="s">
        <v>248</v>
      </c>
      <c r="G3174" s="16" t="s">
        <v>248</v>
      </c>
      <c r="I3174" s="23"/>
    </row>
    <row r="3175" spans="2:9" x14ac:dyDescent="0.15">
      <c r="B3175" s="16" t="s">
        <v>248</v>
      </c>
      <c r="G3175" s="16" t="s">
        <v>248</v>
      </c>
      <c r="I3175" s="23"/>
    </row>
    <row r="3176" spans="2:9" x14ac:dyDescent="0.15">
      <c r="B3176" s="16" t="s">
        <v>248</v>
      </c>
      <c r="G3176" s="16" t="s">
        <v>248</v>
      </c>
      <c r="I3176" s="23"/>
    </row>
    <row r="3177" spans="2:9" x14ac:dyDescent="0.15">
      <c r="B3177" s="16" t="s">
        <v>248</v>
      </c>
      <c r="G3177" s="16" t="s">
        <v>248</v>
      </c>
      <c r="I3177" s="23"/>
    </row>
    <row r="3178" spans="2:9" x14ac:dyDescent="0.15">
      <c r="B3178" s="16" t="s">
        <v>248</v>
      </c>
      <c r="G3178" s="16" t="s">
        <v>248</v>
      </c>
      <c r="I3178" s="23"/>
    </row>
    <row r="3179" spans="2:9" x14ac:dyDescent="0.15">
      <c r="B3179" s="16" t="s">
        <v>248</v>
      </c>
      <c r="G3179" s="16" t="s">
        <v>248</v>
      </c>
      <c r="I3179" s="23"/>
    </row>
    <row r="3180" spans="2:9" x14ac:dyDescent="0.15">
      <c r="B3180" s="16" t="s">
        <v>248</v>
      </c>
      <c r="G3180" s="16" t="s">
        <v>248</v>
      </c>
      <c r="I3180" s="23"/>
    </row>
    <row r="3181" spans="2:9" x14ac:dyDescent="0.15">
      <c r="B3181" s="16" t="s">
        <v>248</v>
      </c>
      <c r="G3181" s="16" t="s">
        <v>248</v>
      </c>
      <c r="I3181" s="23"/>
    </row>
    <row r="3182" spans="2:9" x14ac:dyDescent="0.15">
      <c r="B3182" s="16" t="s">
        <v>248</v>
      </c>
      <c r="G3182" s="16" t="s">
        <v>248</v>
      </c>
      <c r="I3182" s="23"/>
    </row>
    <row r="3183" spans="2:9" x14ac:dyDescent="0.15">
      <c r="B3183" s="16" t="s">
        <v>248</v>
      </c>
      <c r="G3183" s="16" t="s">
        <v>248</v>
      </c>
      <c r="I3183" s="23"/>
    </row>
    <row r="3184" spans="2:9" x14ac:dyDescent="0.15">
      <c r="B3184" s="16" t="s">
        <v>248</v>
      </c>
      <c r="G3184" s="16" t="s">
        <v>248</v>
      </c>
      <c r="I3184" s="23"/>
    </row>
    <row r="3185" spans="2:9" x14ac:dyDescent="0.15">
      <c r="B3185" s="16" t="s">
        <v>248</v>
      </c>
      <c r="G3185" s="16" t="s">
        <v>248</v>
      </c>
      <c r="I3185" s="23"/>
    </row>
    <row r="3186" spans="2:9" x14ac:dyDescent="0.15">
      <c r="B3186" s="16" t="s">
        <v>248</v>
      </c>
      <c r="G3186" s="16" t="s">
        <v>248</v>
      </c>
      <c r="I3186" s="23"/>
    </row>
    <row r="3187" spans="2:9" x14ac:dyDescent="0.15">
      <c r="B3187" s="16" t="s">
        <v>248</v>
      </c>
      <c r="G3187" s="16" t="s">
        <v>248</v>
      </c>
      <c r="I3187" s="23"/>
    </row>
    <row r="3188" spans="2:9" x14ac:dyDescent="0.15">
      <c r="B3188" s="16" t="s">
        <v>248</v>
      </c>
      <c r="G3188" s="16" t="s">
        <v>248</v>
      </c>
      <c r="I3188" s="23"/>
    </row>
    <row r="3189" spans="2:9" x14ac:dyDescent="0.15">
      <c r="B3189" s="16" t="s">
        <v>248</v>
      </c>
      <c r="G3189" s="16" t="s">
        <v>248</v>
      </c>
      <c r="I3189" s="23"/>
    </row>
    <row r="3190" spans="2:9" x14ac:dyDescent="0.15">
      <c r="B3190" s="16" t="s">
        <v>248</v>
      </c>
      <c r="G3190" s="16" t="s">
        <v>248</v>
      </c>
      <c r="I3190" s="23"/>
    </row>
    <row r="3191" spans="2:9" x14ac:dyDescent="0.15">
      <c r="B3191" s="16" t="s">
        <v>248</v>
      </c>
      <c r="G3191" s="16" t="s">
        <v>248</v>
      </c>
      <c r="I3191" s="23"/>
    </row>
    <row r="3192" spans="2:9" x14ac:dyDescent="0.15">
      <c r="B3192" s="16" t="s">
        <v>248</v>
      </c>
      <c r="G3192" s="16" t="s">
        <v>248</v>
      </c>
      <c r="I3192" s="23"/>
    </row>
    <row r="3193" spans="2:9" x14ac:dyDescent="0.15">
      <c r="B3193" s="16" t="s">
        <v>248</v>
      </c>
      <c r="G3193" s="16" t="s">
        <v>248</v>
      </c>
      <c r="I3193" s="23"/>
    </row>
    <row r="3194" spans="2:9" x14ac:dyDescent="0.15">
      <c r="B3194" s="16" t="s">
        <v>248</v>
      </c>
      <c r="G3194" s="16" t="s">
        <v>248</v>
      </c>
      <c r="I3194" s="23"/>
    </row>
    <row r="3195" spans="2:9" x14ac:dyDescent="0.15">
      <c r="B3195" s="16" t="s">
        <v>248</v>
      </c>
      <c r="G3195" s="16" t="s">
        <v>248</v>
      </c>
      <c r="I3195" s="23"/>
    </row>
    <row r="3196" spans="2:9" x14ac:dyDescent="0.15">
      <c r="B3196" s="16" t="s">
        <v>248</v>
      </c>
      <c r="G3196" s="16" t="s">
        <v>248</v>
      </c>
      <c r="I3196" s="23"/>
    </row>
    <row r="3197" spans="2:9" x14ac:dyDescent="0.15">
      <c r="B3197" s="16" t="s">
        <v>248</v>
      </c>
      <c r="G3197" s="16" t="s">
        <v>248</v>
      </c>
      <c r="I3197" s="23"/>
    </row>
    <row r="3198" spans="2:9" x14ac:dyDescent="0.15">
      <c r="B3198" s="16" t="s">
        <v>248</v>
      </c>
      <c r="G3198" s="16" t="s">
        <v>248</v>
      </c>
      <c r="I3198" s="23"/>
    </row>
    <row r="3199" spans="2:9" x14ac:dyDescent="0.15">
      <c r="B3199" s="16" t="s">
        <v>248</v>
      </c>
      <c r="G3199" s="16" t="s">
        <v>248</v>
      </c>
      <c r="I3199" s="23"/>
    </row>
    <row r="3200" spans="2:9" x14ac:dyDescent="0.15">
      <c r="B3200" s="16" t="s">
        <v>248</v>
      </c>
      <c r="G3200" s="16" t="s">
        <v>248</v>
      </c>
      <c r="I3200" s="23"/>
    </row>
    <row r="3201" spans="2:9" x14ac:dyDescent="0.15">
      <c r="B3201" s="16" t="s">
        <v>248</v>
      </c>
      <c r="G3201" s="16" t="s">
        <v>248</v>
      </c>
      <c r="I3201" s="23"/>
    </row>
    <row r="3202" spans="2:9" x14ac:dyDescent="0.15">
      <c r="B3202" s="16" t="s">
        <v>248</v>
      </c>
      <c r="G3202" s="16" t="s">
        <v>248</v>
      </c>
      <c r="I3202" s="23"/>
    </row>
    <row r="3203" spans="2:9" x14ac:dyDescent="0.15">
      <c r="B3203" s="16" t="s">
        <v>248</v>
      </c>
      <c r="G3203" s="16" t="s">
        <v>248</v>
      </c>
      <c r="I3203" s="23"/>
    </row>
    <row r="3204" spans="2:9" x14ac:dyDescent="0.15">
      <c r="B3204" s="16" t="s">
        <v>248</v>
      </c>
      <c r="G3204" s="16" t="s">
        <v>248</v>
      </c>
      <c r="I3204" s="23"/>
    </row>
    <row r="3205" spans="2:9" x14ac:dyDescent="0.15">
      <c r="B3205" s="16" t="s">
        <v>248</v>
      </c>
      <c r="G3205" s="16" t="s">
        <v>248</v>
      </c>
      <c r="I3205" s="23"/>
    </row>
    <row r="3206" spans="2:9" x14ac:dyDescent="0.15">
      <c r="B3206" s="16" t="s">
        <v>248</v>
      </c>
      <c r="G3206" s="16" t="s">
        <v>248</v>
      </c>
      <c r="I3206" s="23"/>
    </row>
    <row r="3207" spans="2:9" x14ac:dyDescent="0.15">
      <c r="B3207" s="16" t="s">
        <v>248</v>
      </c>
      <c r="G3207" s="16" t="s">
        <v>248</v>
      </c>
      <c r="I3207" s="23"/>
    </row>
    <row r="3208" spans="2:9" x14ac:dyDescent="0.15">
      <c r="B3208" s="16" t="s">
        <v>248</v>
      </c>
      <c r="G3208" s="16" t="s">
        <v>248</v>
      </c>
      <c r="I3208" s="23"/>
    </row>
    <row r="3209" spans="2:9" x14ac:dyDescent="0.15">
      <c r="B3209" s="16" t="s">
        <v>248</v>
      </c>
      <c r="G3209" s="16" t="s">
        <v>248</v>
      </c>
      <c r="I3209" s="23"/>
    </row>
    <row r="3210" spans="2:9" x14ac:dyDescent="0.15">
      <c r="B3210" s="16" t="s">
        <v>248</v>
      </c>
      <c r="G3210" s="16" t="s">
        <v>248</v>
      </c>
      <c r="I3210" s="23"/>
    </row>
    <row r="3211" spans="2:9" x14ac:dyDescent="0.15">
      <c r="B3211" s="16" t="s">
        <v>248</v>
      </c>
      <c r="G3211" s="16" t="s">
        <v>248</v>
      </c>
      <c r="I3211" s="23"/>
    </row>
    <row r="3212" spans="2:9" x14ac:dyDescent="0.15">
      <c r="B3212" s="16" t="s">
        <v>248</v>
      </c>
      <c r="G3212" s="16" t="s">
        <v>248</v>
      </c>
      <c r="I3212" s="23"/>
    </row>
    <row r="3213" spans="2:9" x14ac:dyDescent="0.15">
      <c r="B3213" s="16" t="s">
        <v>248</v>
      </c>
      <c r="G3213" s="16" t="s">
        <v>248</v>
      </c>
      <c r="I3213" s="23"/>
    </row>
    <row r="3214" spans="2:9" x14ac:dyDescent="0.15">
      <c r="B3214" s="16" t="s">
        <v>248</v>
      </c>
      <c r="G3214" s="16" t="s">
        <v>248</v>
      </c>
      <c r="I3214" s="23"/>
    </row>
    <row r="3215" spans="2:9" x14ac:dyDescent="0.15">
      <c r="B3215" s="16" t="s">
        <v>248</v>
      </c>
      <c r="G3215" s="16" t="s">
        <v>248</v>
      </c>
      <c r="I3215" s="23"/>
    </row>
    <row r="3216" spans="2:9" x14ac:dyDescent="0.15">
      <c r="B3216" s="16" t="s">
        <v>248</v>
      </c>
      <c r="G3216" s="16" t="s">
        <v>248</v>
      </c>
      <c r="I3216" s="23"/>
    </row>
    <row r="3217" spans="2:9" x14ac:dyDescent="0.15">
      <c r="B3217" s="16" t="s">
        <v>248</v>
      </c>
      <c r="G3217" s="16" t="s">
        <v>248</v>
      </c>
      <c r="I3217" s="23"/>
    </row>
    <row r="3218" spans="2:9" x14ac:dyDescent="0.15">
      <c r="B3218" s="16" t="s">
        <v>248</v>
      </c>
      <c r="G3218" s="16" t="s">
        <v>248</v>
      </c>
      <c r="I3218" s="23"/>
    </row>
    <row r="3219" spans="2:9" x14ac:dyDescent="0.15">
      <c r="B3219" s="16" t="s">
        <v>248</v>
      </c>
      <c r="G3219" s="16" t="s">
        <v>248</v>
      </c>
      <c r="I3219" s="23"/>
    </row>
    <row r="3220" spans="2:9" x14ac:dyDescent="0.15">
      <c r="B3220" s="16" t="s">
        <v>248</v>
      </c>
      <c r="G3220" s="16" t="s">
        <v>248</v>
      </c>
      <c r="I3220" s="23"/>
    </row>
    <row r="3221" spans="2:9" x14ac:dyDescent="0.15">
      <c r="B3221" s="16" t="s">
        <v>248</v>
      </c>
      <c r="G3221" s="16" t="s">
        <v>248</v>
      </c>
      <c r="I3221" s="23"/>
    </row>
    <row r="3222" spans="2:9" x14ac:dyDescent="0.15">
      <c r="B3222" s="16" t="s">
        <v>248</v>
      </c>
      <c r="G3222" s="16" t="s">
        <v>248</v>
      </c>
      <c r="I3222" s="23"/>
    </row>
    <row r="3223" spans="2:9" x14ac:dyDescent="0.15">
      <c r="B3223" s="16" t="s">
        <v>248</v>
      </c>
      <c r="G3223" s="16" t="s">
        <v>248</v>
      </c>
      <c r="I3223" s="23"/>
    </row>
    <row r="3224" spans="2:9" x14ac:dyDescent="0.15">
      <c r="B3224" s="16" t="s">
        <v>248</v>
      </c>
      <c r="G3224" s="16" t="s">
        <v>248</v>
      </c>
      <c r="I3224" s="23"/>
    </row>
    <row r="3225" spans="2:9" x14ac:dyDescent="0.15">
      <c r="B3225" s="16" t="s">
        <v>248</v>
      </c>
      <c r="G3225" s="16" t="s">
        <v>248</v>
      </c>
      <c r="I3225" s="23"/>
    </row>
    <row r="3226" spans="2:9" x14ac:dyDescent="0.15">
      <c r="B3226" s="16" t="s">
        <v>248</v>
      </c>
      <c r="G3226" s="16" t="s">
        <v>248</v>
      </c>
      <c r="I3226" s="23"/>
    </row>
    <row r="3227" spans="2:9" x14ac:dyDescent="0.15">
      <c r="B3227" s="16" t="s">
        <v>248</v>
      </c>
      <c r="G3227" s="16" t="s">
        <v>248</v>
      </c>
      <c r="I3227" s="23"/>
    </row>
    <row r="3228" spans="2:9" x14ac:dyDescent="0.15">
      <c r="B3228" s="16" t="s">
        <v>248</v>
      </c>
      <c r="G3228" s="16" t="s">
        <v>248</v>
      </c>
      <c r="I3228" s="23"/>
    </row>
    <row r="3229" spans="2:9" x14ac:dyDescent="0.15">
      <c r="B3229" s="16" t="s">
        <v>248</v>
      </c>
      <c r="G3229" s="16" t="s">
        <v>248</v>
      </c>
      <c r="I3229" s="23"/>
    </row>
    <row r="3230" spans="2:9" x14ac:dyDescent="0.15">
      <c r="B3230" s="16" t="s">
        <v>248</v>
      </c>
      <c r="G3230" s="16" t="s">
        <v>248</v>
      </c>
      <c r="I3230" s="23"/>
    </row>
    <row r="3231" spans="2:9" x14ac:dyDescent="0.15">
      <c r="B3231" s="16" t="s">
        <v>248</v>
      </c>
      <c r="G3231" s="16" t="s">
        <v>248</v>
      </c>
      <c r="I3231" s="23"/>
    </row>
    <row r="3232" spans="2:9" x14ac:dyDescent="0.15">
      <c r="B3232" s="16" t="s">
        <v>248</v>
      </c>
      <c r="G3232" s="16" t="s">
        <v>248</v>
      </c>
      <c r="I3232" s="23"/>
    </row>
    <row r="3233" spans="2:9" x14ac:dyDescent="0.15">
      <c r="B3233" s="16" t="s">
        <v>248</v>
      </c>
      <c r="G3233" s="16" t="s">
        <v>248</v>
      </c>
      <c r="I3233" s="23"/>
    </row>
    <row r="3234" spans="2:9" x14ac:dyDescent="0.15">
      <c r="B3234" s="16" t="s">
        <v>248</v>
      </c>
      <c r="G3234" s="16" t="s">
        <v>248</v>
      </c>
      <c r="I3234" s="23"/>
    </row>
    <row r="3235" spans="2:9" x14ac:dyDescent="0.15">
      <c r="B3235" s="16" t="s">
        <v>248</v>
      </c>
      <c r="G3235" s="16" t="s">
        <v>248</v>
      </c>
      <c r="I3235" s="23"/>
    </row>
    <row r="3236" spans="2:9" x14ac:dyDescent="0.15">
      <c r="B3236" s="16" t="s">
        <v>248</v>
      </c>
      <c r="G3236" s="16" t="s">
        <v>248</v>
      </c>
      <c r="I3236" s="23"/>
    </row>
    <row r="3237" spans="2:9" x14ac:dyDescent="0.15">
      <c r="B3237" s="16" t="s">
        <v>248</v>
      </c>
      <c r="G3237" s="16" t="s">
        <v>248</v>
      </c>
      <c r="I3237" s="23"/>
    </row>
    <row r="3238" spans="2:9" x14ac:dyDescent="0.15">
      <c r="B3238" s="16" t="s">
        <v>248</v>
      </c>
      <c r="G3238" s="16" t="s">
        <v>248</v>
      </c>
      <c r="I3238" s="23"/>
    </row>
    <row r="3239" spans="2:9" x14ac:dyDescent="0.15">
      <c r="B3239" s="16" t="s">
        <v>248</v>
      </c>
      <c r="G3239" s="16" t="s">
        <v>248</v>
      </c>
      <c r="I3239" s="23"/>
    </row>
    <row r="3240" spans="2:9" x14ac:dyDescent="0.15">
      <c r="B3240" s="16" t="s">
        <v>248</v>
      </c>
      <c r="G3240" s="16" t="s">
        <v>248</v>
      </c>
      <c r="I3240" s="23"/>
    </row>
    <row r="3241" spans="2:9" x14ac:dyDescent="0.15">
      <c r="B3241" s="16" t="s">
        <v>248</v>
      </c>
      <c r="G3241" s="16" t="s">
        <v>248</v>
      </c>
      <c r="I3241" s="23"/>
    </row>
    <row r="3242" spans="2:9" x14ac:dyDescent="0.15">
      <c r="B3242" s="16" t="s">
        <v>248</v>
      </c>
      <c r="G3242" s="16" t="s">
        <v>248</v>
      </c>
      <c r="I3242" s="23"/>
    </row>
    <row r="3243" spans="2:9" x14ac:dyDescent="0.15">
      <c r="B3243" s="16" t="s">
        <v>248</v>
      </c>
      <c r="G3243" s="16" t="s">
        <v>248</v>
      </c>
      <c r="I3243" s="23"/>
    </row>
    <row r="3244" spans="2:9" x14ac:dyDescent="0.15">
      <c r="B3244" s="16" t="s">
        <v>248</v>
      </c>
      <c r="G3244" s="16" t="s">
        <v>248</v>
      </c>
      <c r="I3244" s="23"/>
    </row>
    <row r="3245" spans="2:9" x14ac:dyDescent="0.15">
      <c r="B3245" s="16" t="s">
        <v>248</v>
      </c>
      <c r="G3245" s="16" t="s">
        <v>248</v>
      </c>
      <c r="I3245" s="23"/>
    </row>
    <row r="3246" spans="2:9" x14ac:dyDescent="0.15">
      <c r="B3246" s="16" t="s">
        <v>248</v>
      </c>
      <c r="G3246" s="16" t="s">
        <v>248</v>
      </c>
      <c r="I3246" s="23"/>
    </row>
    <row r="3247" spans="2:9" x14ac:dyDescent="0.15">
      <c r="B3247" s="16" t="s">
        <v>248</v>
      </c>
      <c r="G3247" s="16" t="s">
        <v>248</v>
      </c>
      <c r="I3247" s="23"/>
    </row>
    <row r="3248" spans="2:9" x14ac:dyDescent="0.15">
      <c r="B3248" s="16" t="s">
        <v>248</v>
      </c>
      <c r="G3248" s="16" t="s">
        <v>248</v>
      </c>
      <c r="I3248" s="23"/>
    </row>
    <row r="3249" spans="2:9" x14ac:dyDescent="0.15">
      <c r="B3249" s="16" t="s">
        <v>248</v>
      </c>
      <c r="G3249" s="16" t="s">
        <v>248</v>
      </c>
      <c r="I3249" s="23"/>
    </row>
    <row r="3250" spans="2:9" x14ac:dyDescent="0.15">
      <c r="B3250" s="16" t="s">
        <v>248</v>
      </c>
      <c r="G3250" s="16" t="s">
        <v>248</v>
      </c>
      <c r="I3250" s="23"/>
    </row>
    <row r="3251" spans="2:9" x14ac:dyDescent="0.15">
      <c r="B3251" s="16" t="s">
        <v>248</v>
      </c>
      <c r="G3251" s="16" t="s">
        <v>248</v>
      </c>
      <c r="I3251" s="23"/>
    </row>
    <row r="3252" spans="2:9" x14ac:dyDescent="0.15">
      <c r="B3252" s="16" t="s">
        <v>248</v>
      </c>
      <c r="G3252" s="16" t="s">
        <v>248</v>
      </c>
      <c r="I3252" s="23"/>
    </row>
    <row r="3253" spans="2:9" x14ac:dyDescent="0.15">
      <c r="B3253" s="16" t="s">
        <v>248</v>
      </c>
      <c r="G3253" s="16" t="s">
        <v>248</v>
      </c>
      <c r="I3253" s="23"/>
    </row>
    <row r="3254" spans="2:9" x14ac:dyDescent="0.15">
      <c r="B3254" s="16" t="s">
        <v>248</v>
      </c>
      <c r="G3254" s="16" t="s">
        <v>248</v>
      </c>
      <c r="I3254" s="23"/>
    </row>
    <row r="3255" spans="2:9" x14ac:dyDescent="0.15">
      <c r="B3255" s="16" t="s">
        <v>248</v>
      </c>
      <c r="G3255" s="16" t="s">
        <v>248</v>
      </c>
      <c r="I3255" s="23"/>
    </row>
    <row r="3256" spans="2:9" x14ac:dyDescent="0.15">
      <c r="B3256" s="16" t="s">
        <v>248</v>
      </c>
      <c r="G3256" s="16" t="s">
        <v>248</v>
      </c>
      <c r="I3256" s="23"/>
    </row>
    <row r="3257" spans="2:9" x14ac:dyDescent="0.15">
      <c r="B3257" s="16" t="s">
        <v>248</v>
      </c>
      <c r="G3257" s="16" t="s">
        <v>248</v>
      </c>
      <c r="I3257" s="23"/>
    </row>
    <row r="3258" spans="2:9" x14ac:dyDescent="0.15">
      <c r="B3258" s="16" t="s">
        <v>248</v>
      </c>
      <c r="G3258" s="16" t="s">
        <v>248</v>
      </c>
      <c r="I3258" s="23"/>
    </row>
    <row r="3259" spans="2:9" x14ac:dyDescent="0.15">
      <c r="B3259" s="16" t="s">
        <v>248</v>
      </c>
      <c r="G3259" s="16" t="s">
        <v>248</v>
      </c>
      <c r="I3259" s="23"/>
    </row>
    <row r="3260" spans="2:9" x14ac:dyDescent="0.15">
      <c r="B3260" s="16" t="s">
        <v>248</v>
      </c>
      <c r="G3260" s="16" t="s">
        <v>248</v>
      </c>
      <c r="I3260" s="23"/>
    </row>
    <row r="3261" spans="2:9" x14ac:dyDescent="0.15">
      <c r="B3261" s="16" t="s">
        <v>248</v>
      </c>
      <c r="G3261" s="16" t="s">
        <v>248</v>
      </c>
      <c r="I3261" s="23"/>
    </row>
    <row r="3262" spans="2:9" x14ac:dyDescent="0.15">
      <c r="B3262" s="16" t="s">
        <v>248</v>
      </c>
      <c r="G3262" s="16" t="s">
        <v>248</v>
      </c>
      <c r="I3262" s="23"/>
    </row>
    <row r="3263" spans="2:9" x14ac:dyDescent="0.15">
      <c r="B3263" s="16" t="s">
        <v>248</v>
      </c>
      <c r="G3263" s="16" t="s">
        <v>248</v>
      </c>
      <c r="I3263" s="23"/>
    </row>
    <row r="3264" spans="2:9" x14ac:dyDescent="0.15">
      <c r="B3264" s="16" t="s">
        <v>248</v>
      </c>
      <c r="G3264" s="16" t="s">
        <v>248</v>
      </c>
      <c r="I3264" s="23"/>
    </row>
    <row r="3265" spans="2:9" x14ac:dyDescent="0.15">
      <c r="B3265" s="16" t="s">
        <v>248</v>
      </c>
      <c r="G3265" s="16" t="s">
        <v>248</v>
      </c>
      <c r="I3265" s="23"/>
    </row>
    <row r="3266" spans="2:9" x14ac:dyDescent="0.15">
      <c r="B3266" s="16" t="s">
        <v>248</v>
      </c>
      <c r="G3266" s="16" t="s">
        <v>248</v>
      </c>
      <c r="I3266" s="23"/>
    </row>
    <row r="3267" spans="2:9" x14ac:dyDescent="0.15">
      <c r="B3267" s="16" t="s">
        <v>248</v>
      </c>
      <c r="G3267" s="16" t="s">
        <v>248</v>
      </c>
      <c r="I3267" s="23"/>
    </row>
    <row r="3268" spans="2:9" x14ac:dyDescent="0.15">
      <c r="B3268" s="16" t="s">
        <v>248</v>
      </c>
      <c r="G3268" s="16" t="s">
        <v>248</v>
      </c>
      <c r="I3268" s="23"/>
    </row>
    <row r="3269" spans="2:9" x14ac:dyDescent="0.15">
      <c r="B3269" s="16" t="s">
        <v>248</v>
      </c>
      <c r="G3269" s="16" t="s">
        <v>248</v>
      </c>
      <c r="I3269" s="23"/>
    </row>
    <row r="3270" spans="2:9" x14ac:dyDescent="0.15">
      <c r="B3270" s="16" t="s">
        <v>248</v>
      </c>
      <c r="G3270" s="16" t="s">
        <v>248</v>
      </c>
      <c r="I3270" s="23"/>
    </row>
    <row r="3271" spans="2:9" x14ac:dyDescent="0.15">
      <c r="B3271" s="16" t="s">
        <v>248</v>
      </c>
      <c r="G3271" s="16" t="s">
        <v>248</v>
      </c>
      <c r="I3271" s="23"/>
    </row>
    <row r="3272" spans="2:9" x14ac:dyDescent="0.15">
      <c r="B3272" s="16" t="s">
        <v>248</v>
      </c>
      <c r="G3272" s="16" t="s">
        <v>248</v>
      </c>
      <c r="I3272" s="23"/>
    </row>
    <row r="3273" spans="2:9" x14ac:dyDescent="0.15">
      <c r="B3273" s="16" t="s">
        <v>248</v>
      </c>
      <c r="G3273" s="16" t="s">
        <v>248</v>
      </c>
      <c r="I3273" s="23"/>
    </row>
    <row r="3274" spans="2:9" x14ac:dyDescent="0.15">
      <c r="B3274" s="16" t="s">
        <v>248</v>
      </c>
      <c r="G3274" s="16" t="s">
        <v>248</v>
      </c>
      <c r="I3274" s="23"/>
    </row>
    <row r="3275" spans="2:9" x14ac:dyDescent="0.15">
      <c r="B3275" s="16" t="s">
        <v>248</v>
      </c>
      <c r="G3275" s="16" t="s">
        <v>248</v>
      </c>
      <c r="I3275" s="23"/>
    </row>
    <row r="3276" spans="2:9" x14ac:dyDescent="0.15">
      <c r="B3276" s="16" t="s">
        <v>248</v>
      </c>
      <c r="G3276" s="16" t="s">
        <v>248</v>
      </c>
      <c r="I3276" s="23"/>
    </row>
    <row r="3277" spans="2:9" x14ac:dyDescent="0.15">
      <c r="B3277" s="16" t="s">
        <v>248</v>
      </c>
      <c r="G3277" s="16" t="s">
        <v>248</v>
      </c>
      <c r="I3277" s="23"/>
    </row>
    <row r="3278" spans="2:9" x14ac:dyDescent="0.15">
      <c r="B3278" s="16" t="s">
        <v>248</v>
      </c>
      <c r="G3278" s="16" t="s">
        <v>248</v>
      </c>
      <c r="I3278" s="23"/>
    </row>
    <row r="3279" spans="2:9" x14ac:dyDescent="0.15">
      <c r="B3279" s="16" t="s">
        <v>248</v>
      </c>
      <c r="G3279" s="16" t="s">
        <v>248</v>
      </c>
      <c r="I3279" s="23"/>
    </row>
    <row r="3280" spans="2:9" x14ac:dyDescent="0.15">
      <c r="B3280" s="16" t="s">
        <v>248</v>
      </c>
      <c r="G3280" s="16" t="s">
        <v>248</v>
      </c>
      <c r="I3280" s="23"/>
    </row>
    <row r="3281" spans="2:9" x14ac:dyDescent="0.15">
      <c r="B3281" s="16" t="s">
        <v>248</v>
      </c>
      <c r="G3281" s="16" t="s">
        <v>248</v>
      </c>
      <c r="I3281" s="23"/>
    </row>
    <row r="3282" spans="2:9" x14ac:dyDescent="0.15">
      <c r="B3282" s="16" t="s">
        <v>248</v>
      </c>
      <c r="G3282" s="16" t="s">
        <v>248</v>
      </c>
      <c r="I3282" s="23"/>
    </row>
    <row r="3283" spans="2:9" x14ac:dyDescent="0.15">
      <c r="B3283" s="16" t="s">
        <v>248</v>
      </c>
      <c r="G3283" s="16" t="s">
        <v>248</v>
      </c>
      <c r="I3283" s="23"/>
    </row>
    <row r="3284" spans="2:9" x14ac:dyDescent="0.15">
      <c r="B3284" s="16" t="s">
        <v>248</v>
      </c>
      <c r="G3284" s="16" t="s">
        <v>248</v>
      </c>
      <c r="I3284" s="23"/>
    </row>
    <row r="3285" spans="2:9" x14ac:dyDescent="0.15">
      <c r="B3285" s="16" t="s">
        <v>248</v>
      </c>
      <c r="G3285" s="16" t="s">
        <v>248</v>
      </c>
      <c r="I3285" s="23"/>
    </row>
    <row r="3286" spans="2:9" x14ac:dyDescent="0.15">
      <c r="B3286" s="16" t="s">
        <v>248</v>
      </c>
      <c r="G3286" s="16" t="s">
        <v>248</v>
      </c>
      <c r="I3286" s="23"/>
    </row>
    <row r="3287" spans="2:9" x14ac:dyDescent="0.15">
      <c r="B3287" s="16" t="s">
        <v>248</v>
      </c>
      <c r="G3287" s="16" t="s">
        <v>248</v>
      </c>
      <c r="I3287" s="23"/>
    </row>
    <row r="3288" spans="2:9" x14ac:dyDescent="0.15">
      <c r="B3288" s="16" t="s">
        <v>248</v>
      </c>
      <c r="G3288" s="16" t="s">
        <v>248</v>
      </c>
      <c r="I3288" s="23"/>
    </row>
    <row r="3289" spans="2:9" x14ac:dyDescent="0.15">
      <c r="B3289" s="16" t="s">
        <v>248</v>
      </c>
      <c r="G3289" s="16" t="s">
        <v>248</v>
      </c>
      <c r="I3289" s="23"/>
    </row>
    <row r="3290" spans="2:9" x14ac:dyDescent="0.15">
      <c r="B3290" s="16" t="s">
        <v>248</v>
      </c>
      <c r="G3290" s="16" t="s">
        <v>248</v>
      </c>
      <c r="I3290" s="23"/>
    </row>
    <row r="3291" spans="2:9" x14ac:dyDescent="0.15">
      <c r="B3291" s="16" t="s">
        <v>248</v>
      </c>
      <c r="G3291" s="16" t="s">
        <v>248</v>
      </c>
      <c r="I3291" s="23"/>
    </row>
    <row r="3292" spans="2:9" x14ac:dyDescent="0.15">
      <c r="B3292" s="16" t="s">
        <v>248</v>
      </c>
      <c r="G3292" s="16" t="s">
        <v>248</v>
      </c>
      <c r="I3292" s="23"/>
    </row>
    <row r="3293" spans="2:9" x14ac:dyDescent="0.15">
      <c r="B3293" s="16" t="s">
        <v>248</v>
      </c>
      <c r="G3293" s="16" t="s">
        <v>248</v>
      </c>
      <c r="I3293" s="23"/>
    </row>
    <row r="3294" spans="2:9" x14ac:dyDescent="0.15">
      <c r="B3294" s="16" t="s">
        <v>248</v>
      </c>
      <c r="G3294" s="16" t="s">
        <v>248</v>
      </c>
      <c r="I3294" s="23"/>
    </row>
    <row r="3295" spans="2:9" x14ac:dyDescent="0.15">
      <c r="B3295" s="16" t="s">
        <v>248</v>
      </c>
      <c r="G3295" s="16" t="s">
        <v>248</v>
      </c>
      <c r="I3295" s="23"/>
    </row>
    <row r="3296" spans="2:9" x14ac:dyDescent="0.15">
      <c r="B3296" s="16" t="s">
        <v>248</v>
      </c>
      <c r="G3296" s="16" t="s">
        <v>248</v>
      </c>
      <c r="I3296" s="23"/>
    </row>
    <row r="3297" spans="2:9" x14ac:dyDescent="0.15">
      <c r="B3297" s="16" t="s">
        <v>248</v>
      </c>
      <c r="G3297" s="16" t="s">
        <v>248</v>
      </c>
      <c r="I3297" s="23"/>
    </row>
    <row r="3298" spans="2:9" x14ac:dyDescent="0.15">
      <c r="B3298" s="16" t="s">
        <v>248</v>
      </c>
      <c r="G3298" s="16" t="s">
        <v>248</v>
      </c>
      <c r="I3298" s="23"/>
    </row>
    <row r="3299" spans="2:9" x14ac:dyDescent="0.15">
      <c r="B3299" s="16" t="s">
        <v>248</v>
      </c>
      <c r="G3299" s="16" t="s">
        <v>248</v>
      </c>
      <c r="I3299" s="23"/>
    </row>
    <row r="3300" spans="2:9" x14ac:dyDescent="0.15">
      <c r="B3300" s="16" t="s">
        <v>248</v>
      </c>
      <c r="G3300" s="16" t="s">
        <v>248</v>
      </c>
      <c r="I3300" s="23"/>
    </row>
    <row r="3301" spans="2:9" x14ac:dyDescent="0.15">
      <c r="B3301" s="16" t="s">
        <v>248</v>
      </c>
      <c r="G3301" s="16" t="s">
        <v>248</v>
      </c>
      <c r="I3301" s="23"/>
    </row>
    <row r="3302" spans="2:9" x14ac:dyDescent="0.15">
      <c r="B3302" s="16" t="s">
        <v>248</v>
      </c>
      <c r="G3302" s="16" t="s">
        <v>248</v>
      </c>
      <c r="I3302" s="23"/>
    </row>
    <row r="3303" spans="2:9" x14ac:dyDescent="0.15">
      <c r="B3303" s="16" t="s">
        <v>248</v>
      </c>
      <c r="G3303" s="16" t="s">
        <v>248</v>
      </c>
      <c r="I3303" s="23"/>
    </row>
    <row r="3304" spans="2:9" x14ac:dyDescent="0.15">
      <c r="B3304" s="16" t="s">
        <v>248</v>
      </c>
      <c r="G3304" s="16" t="s">
        <v>248</v>
      </c>
      <c r="I3304" s="23"/>
    </row>
    <row r="3305" spans="2:9" x14ac:dyDescent="0.15">
      <c r="B3305" s="16" t="s">
        <v>248</v>
      </c>
      <c r="G3305" s="16" t="s">
        <v>248</v>
      </c>
      <c r="I3305" s="23"/>
    </row>
    <row r="3306" spans="2:9" x14ac:dyDescent="0.15">
      <c r="B3306" s="16" t="s">
        <v>248</v>
      </c>
      <c r="G3306" s="16" t="s">
        <v>248</v>
      </c>
      <c r="I3306" s="23"/>
    </row>
    <row r="3307" spans="2:9" x14ac:dyDescent="0.15">
      <c r="B3307" s="16" t="s">
        <v>248</v>
      </c>
      <c r="G3307" s="16" t="s">
        <v>248</v>
      </c>
      <c r="I3307" s="23"/>
    </row>
    <row r="3308" spans="2:9" x14ac:dyDescent="0.15">
      <c r="B3308" s="16" t="s">
        <v>248</v>
      </c>
      <c r="G3308" s="16" t="s">
        <v>248</v>
      </c>
      <c r="I3308" s="23"/>
    </row>
    <row r="3309" spans="2:9" x14ac:dyDescent="0.15">
      <c r="B3309" s="16" t="s">
        <v>248</v>
      </c>
      <c r="G3309" s="16" t="s">
        <v>248</v>
      </c>
      <c r="I3309" s="23"/>
    </row>
    <row r="3310" spans="2:9" x14ac:dyDescent="0.15">
      <c r="B3310" s="16" t="s">
        <v>248</v>
      </c>
      <c r="G3310" s="16" t="s">
        <v>248</v>
      </c>
      <c r="I3310" s="23"/>
    </row>
    <row r="3311" spans="2:9" x14ac:dyDescent="0.15">
      <c r="B3311" s="16" t="s">
        <v>248</v>
      </c>
      <c r="G3311" s="16" t="s">
        <v>248</v>
      </c>
      <c r="I3311" s="23"/>
    </row>
    <row r="3312" spans="2:9" x14ac:dyDescent="0.15">
      <c r="B3312" s="16" t="s">
        <v>248</v>
      </c>
      <c r="G3312" s="16" t="s">
        <v>248</v>
      </c>
      <c r="I3312" s="23"/>
    </row>
    <row r="3313" spans="2:9" x14ac:dyDescent="0.15">
      <c r="B3313" s="16" t="s">
        <v>248</v>
      </c>
      <c r="G3313" s="16" t="s">
        <v>248</v>
      </c>
      <c r="I3313" s="23"/>
    </row>
    <row r="3314" spans="2:9" x14ac:dyDescent="0.15">
      <c r="B3314" s="16" t="s">
        <v>248</v>
      </c>
      <c r="G3314" s="16" t="s">
        <v>248</v>
      </c>
      <c r="I3314" s="23"/>
    </row>
    <row r="3315" spans="2:9" x14ac:dyDescent="0.15">
      <c r="B3315" s="16" t="s">
        <v>248</v>
      </c>
      <c r="G3315" s="16" t="s">
        <v>248</v>
      </c>
      <c r="I3315" s="23"/>
    </row>
    <row r="3316" spans="2:9" x14ac:dyDescent="0.15">
      <c r="B3316" s="16" t="s">
        <v>248</v>
      </c>
      <c r="G3316" s="16" t="s">
        <v>248</v>
      </c>
      <c r="I3316" s="23"/>
    </row>
    <row r="3317" spans="2:9" x14ac:dyDescent="0.15">
      <c r="B3317" s="16" t="s">
        <v>248</v>
      </c>
      <c r="G3317" s="16" t="s">
        <v>248</v>
      </c>
      <c r="I3317" s="23"/>
    </row>
    <row r="3318" spans="2:9" x14ac:dyDescent="0.15">
      <c r="B3318" s="16" t="s">
        <v>248</v>
      </c>
      <c r="G3318" s="16" t="s">
        <v>248</v>
      </c>
      <c r="I3318" s="23"/>
    </row>
    <row r="3319" spans="2:9" x14ac:dyDescent="0.15">
      <c r="B3319" s="16" t="s">
        <v>248</v>
      </c>
      <c r="G3319" s="16" t="s">
        <v>248</v>
      </c>
      <c r="I3319" s="23"/>
    </row>
    <row r="3320" spans="2:9" x14ac:dyDescent="0.15">
      <c r="B3320" s="16" t="s">
        <v>248</v>
      </c>
      <c r="G3320" s="16" t="s">
        <v>248</v>
      </c>
      <c r="I3320" s="23"/>
    </row>
    <row r="3321" spans="2:9" x14ac:dyDescent="0.15">
      <c r="B3321" s="16" t="s">
        <v>248</v>
      </c>
      <c r="G3321" s="16" t="s">
        <v>248</v>
      </c>
      <c r="I3321" s="23"/>
    </row>
    <row r="3322" spans="2:9" x14ac:dyDescent="0.15">
      <c r="B3322" s="16" t="s">
        <v>248</v>
      </c>
      <c r="G3322" s="16" t="s">
        <v>248</v>
      </c>
      <c r="I3322" s="23"/>
    </row>
    <row r="3323" spans="2:9" x14ac:dyDescent="0.15">
      <c r="B3323" s="16" t="s">
        <v>248</v>
      </c>
      <c r="G3323" s="16" t="s">
        <v>248</v>
      </c>
      <c r="I3323" s="23"/>
    </row>
    <row r="3324" spans="2:9" x14ac:dyDescent="0.15">
      <c r="B3324" s="16" t="s">
        <v>248</v>
      </c>
      <c r="G3324" s="16" t="s">
        <v>248</v>
      </c>
      <c r="I3324" s="23"/>
    </row>
    <row r="3325" spans="2:9" x14ac:dyDescent="0.15">
      <c r="B3325" s="16" t="s">
        <v>248</v>
      </c>
      <c r="G3325" s="16" t="s">
        <v>248</v>
      </c>
      <c r="I3325" s="23"/>
    </row>
    <row r="3326" spans="2:9" x14ac:dyDescent="0.15">
      <c r="B3326" s="16" t="s">
        <v>248</v>
      </c>
      <c r="G3326" s="16" t="s">
        <v>248</v>
      </c>
      <c r="I3326" s="23"/>
    </row>
    <row r="3327" spans="2:9" x14ac:dyDescent="0.15">
      <c r="B3327" s="16" t="s">
        <v>248</v>
      </c>
      <c r="G3327" s="16" t="s">
        <v>248</v>
      </c>
      <c r="I3327" s="23"/>
    </row>
    <row r="3328" spans="2:9" x14ac:dyDescent="0.15">
      <c r="B3328" s="16" t="s">
        <v>248</v>
      </c>
      <c r="G3328" s="16" t="s">
        <v>248</v>
      </c>
      <c r="I3328" s="23"/>
    </row>
    <row r="3329" spans="2:9" x14ac:dyDescent="0.15">
      <c r="B3329" s="16" t="s">
        <v>248</v>
      </c>
      <c r="G3329" s="16" t="s">
        <v>248</v>
      </c>
      <c r="I3329" s="23"/>
    </row>
    <row r="3330" spans="2:9" x14ac:dyDescent="0.15">
      <c r="B3330" s="16" t="s">
        <v>248</v>
      </c>
      <c r="G3330" s="16" t="s">
        <v>248</v>
      </c>
      <c r="I3330" s="23"/>
    </row>
    <row r="3331" spans="2:9" x14ac:dyDescent="0.15">
      <c r="B3331" s="16" t="s">
        <v>248</v>
      </c>
      <c r="G3331" s="16" t="s">
        <v>248</v>
      </c>
      <c r="I3331" s="23"/>
    </row>
    <row r="3332" spans="2:9" x14ac:dyDescent="0.15">
      <c r="B3332" s="16" t="s">
        <v>248</v>
      </c>
      <c r="G3332" s="16" t="s">
        <v>248</v>
      </c>
      <c r="I3332" s="23"/>
    </row>
    <row r="3333" spans="2:9" x14ac:dyDescent="0.15">
      <c r="B3333" s="16" t="s">
        <v>248</v>
      </c>
      <c r="G3333" s="16" t="s">
        <v>248</v>
      </c>
      <c r="I3333" s="23"/>
    </row>
    <row r="3334" spans="2:9" x14ac:dyDescent="0.15">
      <c r="B3334" s="16" t="s">
        <v>248</v>
      </c>
      <c r="G3334" s="16" t="s">
        <v>248</v>
      </c>
      <c r="I3334" s="23"/>
    </row>
    <row r="3335" spans="2:9" x14ac:dyDescent="0.15">
      <c r="B3335" s="16" t="s">
        <v>248</v>
      </c>
      <c r="G3335" s="16" t="s">
        <v>248</v>
      </c>
      <c r="I3335" s="23"/>
    </row>
    <row r="3336" spans="2:9" x14ac:dyDescent="0.15">
      <c r="B3336" s="16" t="s">
        <v>248</v>
      </c>
      <c r="G3336" s="16" t="s">
        <v>248</v>
      </c>
      <c r="I3336" s="23"/>
    </row>
    <row r="3337" spans="2:9" x14ac:dyDescent="0.15">
      <c r="B3337" s="16" t="s">
        <v>248</v>
      </c>
      <c r="G3337" s="16" t="s">
        <v>248</v>
      </c>
      <c r="I3337" s="23"/>
    </row>
    <row r="3338" spans="2:9" x14ac:dyDescent="0.15">
      <c r="B3338" s="16" t="s">
        <v>248</v>
      </c>
      <c r="G3338" s="16" t="s">
        <v>248</v>
      </c>
      <c r="I3338" s="23"/>
    </row>
    <row r="3339" spans="2:9" x14ac:dyDescent="0.15">
      <c r="B3339" s="16" t="s">
        <v>248</v>
      </c>
      <c r="G3339" s="16" t="s">
        <v>248</v>
      </c>
      <c r="I3339" s="23"/>
    </row>
    <row r="3340" spans="2:9" x14ac:dyDescent="0.15">
      <c r="B3340" s="16" t="s">
        <v>248</v>
      </c>
      <c r="G3340" s="16" t="s">
        <v>248</v>
      </c>
      <c r="I3340" s="23"/>
    </row>
    <row r="3341" spans="2:9" x14ac:dyDescent="0.15">
      <c r="B3341" s="16" t="s">
        <v>248</v>
      </c>
      <c r="G3341" s="16" t="s">
        <v>248</v>
      </c>
      <c r="I3341" s="23"/>
    </row>
    <row r="3342" spans="2:9" x14ac:dyDescent="0.15">
      <c r="B3342" s="16" t="s">
        <v>248</v>
      </c>
      <c r="G3342" s="16" t="s">
        <v>248</v>
      </c>
      <c r="I3342" s="23"/>
    </row>
    <row r="3343" spans="2:9" x14ac:dyDescent="0.15">
      <c r="B3343" s="16" t="s">
        <v>248</v>
      </c>
      <c r="G3343" s="16" t="s">
        <v>248</v>
      </c>
      <c r="I3343" s="23"/>
    </row>
    <row r="3344" spans="2:9" x14ac:dyDescent="0.15">
      <c r="B3344" s="16" t="s">
        <v>248</v>
      </c>
      <c r="G3344" s="16" t="s">
        <v>248</v>
      </c>
      <c r="I3344" s="23"/>
    </row>
    <row r="3345" spans="2:9" x14ac:dyDescent="0.15">
      <c r="B3345" s="16" t="s">
        <v>248</v>
      </c>
      <c r="G3345" s="16" t="s">
        <v>248</v>
      </c>
      <c r="I3345" s="23"/>
    </row>
    <row r="3346" spans="2:9" x14ac:dyDescent="0.15">
      <c r="B3346" s="16" t="s">
        <v>248</v>
      </c>
      <c r="G3346" s="16" t="s">
        <v>248</v>
      </c>
      <c r="I3346" s="23"/>
    </row>
    <row r="3347" spans="2:9" x14ac:dyDescent="0.15">
      <c r="B3347" s="16" t="s">
        <v>248</v>
      </c>
      <c r="G3347" s="16" t="s">
        <v>248</v>
      </c>
      <c r="I3347" s="23"/>
    </row>
    <row r="3348" spans="2:9" x14ac:dyDescent="0.15">
      <c r="B3348" s="16" t="s">
        <v>248</v>
      </c>
      <c r="G3348" s="16" t="s">
        <v>248</v>
      </c>
      <c r="I3348" s="23"/>
    </row>
    <row r="3349" spans="2:9" x14ac:dyDescent="0.15">
      <c r="B3349" s="16" t="s">
        <v>248</v>
      </c>
      <c r="G3349" s="16" t="s">
        <v>248</v>
      </c>
      <c r="I3349" s="23"/>
    </row>
    <row r="3350" spans="2:9" x14ac:dyDescent="0.15">
      <c r="B3350" s="16" t="s">
        <v>248</v>
      </c>
      <c r="G3350" s="16" t="s">
        <v>248</v>
      </c>
      <c r="I3350" s="23"/>
    </row>
    <row r="3351" spans="2:9" x14ac:dyDescent="0.15">
      <c r="B3351" s="16" t="s">
        <v>248</v>
      </c>
      <c r="G3351" s="16" t="s">
        <v>248</v>
      </c>
      <c r="I3351" s="23"/>
    </row>
    <row r="3352" spans="2:9" x14ac:dyDescent="0.15">
      <c r="B3352" s="16" t="s">
        <v>248</v>
      </c>
      <c r="G3352" s="16" t="s">
        <v>248</v>
      </c>
      <c r="I3352" s="23"/>
    </row>
    <row r="3353" spans="2:9" x14ac:dyDescent="0.15">
      <c r="B3353" s="16" t="s">
        <v>248</v>
      </c>
      <c r="G3353" s="16" t="s">
        <v>248</v>
      </c>
      <c r="I3353" s="23"/>
    </row>
    <row r="3354" spans="2:9" x14ac:dyDescent="0.15">
      <c r="B3354" s="16" t="s">
        <v>248</v>
      </c>
      <c r="G3354" s="16" t="s">
        <v>248</v>
      </c>
      <c r="I3354" s="23"/>
    </row>
    <row r="3355" spans="2:9" x14ac:dyDescent="0.15">
      <c r="B3355" s="16" t="s">
        <v>248</v>
      </c>
      <c r="G3355" s="16" t="s">
        <v>248</v>
      </c>
      <c r="I3355" s="23"/>
    </row>
    <row r="3356" spans="2:9" x14ac:dyDescent="0.15">
      <c r="B3356" s="16" t="s">
        <v>248</v>
      </c>
      <c r="G3356" s="16" t="s">
        <v>248</v>
      </c>
      <c r="I3356" s="23"/>
    </row>
    <row r="3357" spans="2:9" x14ac:dyDescent="0.15">
      <c r="B3357" s="16" t="s">
        <v>248</v>
      </c>
      <c r="G3357" s="16" t="s">
        <v>248</v>
      </c>
      <c r="I3357" s="23"/>
    </row>
    <row r="3358" spans="2:9" x14ac:dyDescent="0.15">
      <c r="B3358" s="16" t="s">
        <v>248</v>
      </c>
      <c r="G3358" s="16" t="s">
        <v>248</v>
      </c>
      <c r="I3358" s="23"/>
    </row>
    <row r="3359" spans="2:9" x14ac:dyDescent="0.15">
      <c r="B3359" s="16" t="s">
        <v>248</v>
      </c>
      <c r="G3359" s="16" t="s">
        <v>248</v>
      </c>
      <c r="I3359" s="23"/>
    </row>
    <row r="3360" spans="2:9" x14ac:dyDescent="0.15">
      <c r="B3360" s="16" t="s">
        <v>248</v>
      </c>
      <c r="G3360" s="16" t="s">
        <v>248</v>
      </c>
      <c r="I3360" s="23"/>
    </row>
    <row r="3361" spans="2:9" x14ac:dyDescent="0.15">
      <c r="B3361" s="16" t="s">
        <v>248</v>
      </c>
      <c r="G3361" s="16" t="s">
        <v>248</v>
      </c>
      <c r="I3361" s="23"/>
    </row>
    <row r="3362" spans="2:9" x14ac:dyDescent="0.15">
      <c r="B3362" s="16" t="s">
        <v>248</v>
      </c>
      <c r="G3362" s="16" t="s">
        <v>248</v>
      </c>
      <c r="I3362" s="23"/>
    </row>
    <row r="3363" spans="2:9" x14ac:dyDescent="0.15">
      <c r="B3363" s="16" t="s">
        <v>248</v>
      </c>
      <c r="G3363" s="16" t="s">
        <v>248</v>
      </c>
      <c r="I3363" s="23"/>
    </row>
    <row r="3364" spans="2:9" x14ac:dyDescent="0.15">
      <c r="B3364" s="16" t="s">
        <v>248</v>
      </c>
      <c r="G3364" s="16" t="s">
        <v>248</v>
      </c>
      <c r="I3364" s="23"/>
    </row>
    <row r="3365" spans="2:9" x14ac:dyDescent="0.15">
      <c r="B3365" s="16" t="s">
        <v>248</v>
      </c>
      <c r="G3365" s="16" t="s">
        <v>248</v>
      </c>
      <c r="I3365" s="23"/>
    </row>
    <row r="3366" spans="2:9" x14ac:dyDescent="0.15">
      <c r="B3366" s="16" t="s">
        <v>248</v>
      </c>
      <c r="G3366" s="16" t="s">
        <v>248</v>
      </c>
      <c r="I3366" s="23"/>
    </row>
    <row r="3367" spans="2:9" x14ac:dyDescent="0.15">
      <c r="B3367" s="16" t="s">
        <v>248</v>
      </c>
      <c r="G3367" s="16" t="s">
        <v>248</v>
      </c>
      <c r="I3367" s="23"/>
    </row>
    <row r="3368" spans="2:9" x14ac:dyDescent="0.15">
      <c r="B3368" s="16" t="s">
        <v>248</v>
      </c>
      <c r="G3368" s="16" t="s">
        <v>248</v>
      </c>
      <c r="I3368" s="23"/>
    </row>
    <row r="3369" spans="2:9" x14ac:dyDescent="0.15">
      <c r="B3369" s="16" t="s">
        <v>248</v>
      </c>
      <c r="G3369" s="16" t="s">
        <v>248</v>
      </c>
      <c r="I3369" s="23"/>
    </row>
    <row r="3370" spans="2:9" x14ac:dyDescent="0.15">
      <c r="B3370" s="16" t="s">
        <v>248</v>
      </c>
      <c r="G3370" s="16" t="s">
        <v>248</v>
      </c>
      <c r="I3370" s="23"/>
    </row>
    <row r="3371" spans="2:9" x14ac:dyDescent="0.15">
      <c r="B3371" s="16" t="s">
        <v>248</v>
      </c>
      <c r="G3371" s="16" t="s">
        <v>248</v>
      </c>
      <c r="I3371" s="23"/>
    </row>
    <row r="3372" spans="2:9" x14ac:dyDescent="0.15">
      <c r="B3372" s="16" t="s">
        <v>248</v>
      </c>
      <c r="G3372" s="16" t="s">
        <v>248</v>
      </c>
      <c r="I3372" s="23"/>
    </row>
    <row r="3373" spans="2:9" x14ac:dyDescent="0.15">
      <c r="B3373" s="16" t="s">
        <v>248</v>
      </c>
      <c r="G3373" s="16" t="s">
        <v>248</v>
      </c>
      <c r="I3373" s="23"/>
    </row>
    <row r="3374" spans="2:9" x14ac:dyDescent="0.15">
      <c r="B3374" s="16" t="s">
        <v>248</v>
      </c>
      <c r="G3374" s="16" t="s">
        <v>248</v>
      </c>
      <c r="I3374" s="23"/>
    </row>
    <row r="3375" spans="2:9" x14ac:dyDescent="0.15">
      <c r="B3375" s="16" t="s">
        <v>248</v>
      </c>
      <c r="G3375" s="16" t="s">
        <v>248</v>
      </c>
      <c r="I3375" s="23"/>
    </row>
    <row r="3376" spans="2:9" x14ac:dyDescent="0.15">
      <c r="B3376" s="16" t="s">
        <v>248</v>
      </c>
      <c r="G3376" s="16" t="s">
        <v>248</v>
      </c>
      <c r="I3376" s="23"/>
    </row>
    <row r="3377" spans="2:9" x14ac:dyDescent="0.15">
      <c r="B3377" s="16" t="s">
        <v>248</v>
      </c>
      <c r="G3377" s="16" t="s">
        <v>248</v>
      </c>
      <c r="I3377" s="23"/>
    </row>
    <row r="3378" spans="2:9" x14ac:dyDescent="0.15">
      <c r="B3378" s="16" t="s">
        <v>248</v>
      </c>
      <c r="G3378" s="16" t="s">
        <v>248</v>
      </c>
      <c r="I3378" s="23"/>
    </row>
    <row r="3379" spans="2:9" x14ac:dyDescent="0.15">
      <c r="B3379" s="16" t="s">
        <v>248</v>
      </c>
      <c r="G3379" s="16" t="s">
        <v>248</v>
      </c>
      <c r="I3379" s="23"/>
    </row>
    <row r="3380" spans="2:9" x14ac:dyDescent="0.15">
      <c r="B3380" s="16" t="s">
        <v>248</v>
      </c>
      <c r="G3380" s="16" t="s">
        <v>248</v>
      </c>
      <c r="I3380" s="23"/>
    </row>
    <row r="3381" spans="2:9" x14ac:dyDescent="0.15">
      <c r="B3381" s="16" t="s">
        <v>248</v>
      </c>
      <c r="G3381" s="16" t="s">
        <v>248</v>
      </c>
      <c r="I3381" s="23"/>
    </row>
    <row r="3382" spans="2:9" x14ac:dyDescent="0.15">
      <c r="B3382" s="16" t="s">
        <v>248</v>
      </c>
      <c r="G3382" s="16" t="s">
        <v>248</v>
      </c>
      <c r="I3382" s="23"/>
    </row>
    <row r="3383" spans="2:9" x14ac:dyDescent="0.15">
      <c r="B3383" s="16" t="s">
        <v>248</v>
      </c>
      <c r="G3383" s="16" t="s">
        <v>248</v>
      </c>
      <c r="I3383" s="23"/>
    </row>
    <row r="3384" spans="2:9" x14ac:dyDescent="0.15">
      <c r="B3384" s="16" t="s">
        <v>248</v>
      </c>
      <c r="G3384" s="16" t="s">
        <v>248</v>
      </c>
      <c r="I3384" s="23"/>
    </row>
    <row r="3385" spans="2:9" x14ac:dyDescent="0.15">
      <c r="B3385" s="16" t="s">
        <v>248</v>
      </c>
      <c r="G3385" s="16" t="s">
        <v>248</v>
      </c>
      <c r="I3385" s="23"/>
    </row>
    <row r="3386" spans="2:9" x14ac:dyDescent="0.15">
      <c r="B3386" s="16" t="s">
        <v>248</v>
      </c>
      <c r="G3386" s="16" t="s">
        <v>248</v>
      </c>
      <c r="I3386" s="23"/>
    </row>
    <row r="3387" spans="2:9" x14ac:dyDescent="0.15">
      <c r="B3387" s="16" t="s">
        <v>248</v>
      </c>
      <c r="G3387" s="16" t="s">
        <v>248</v>
      </c>
      <c r="I3387" s="23"/>
    </row>
    <row r="3388" spans="2:9" x14ac:dyDescent="0.15">
      <c r="B3388" s="16" t="s">
        <v>248</v>
      </c>
      <c r="G3388" s="16" t="s">
        <v>248</v>
      </c>
      <c r="I3388" s="23"/>
    </row>
    <row r="3389" spans="2:9" x14ac:dyDescent="0.15">
      <c r="B3389" s="16" t="s">
        <v>248</v>
      </c>
      <c r="G3389" s="16" t="s">
        <v>248</v>
      </c>
      <c r="I3389" s="23"/>
    </row>
    <row r="3390" spans="2:9" x14ac:dyDescent="0.15">
      <c r="B3390" s="16" t="s">
        <v>248</v>
      </c>
      <c r="G3390" s="16" t="s">
        <v>248</v>
      </c>
      <c r="I3390" s="23"/>
    </row>
    <row r="3391" spans="2:9" x14ac:dyDescent="0.15">
      <c r="B3391" s="16" t="s">
        <v>248</v>
      </c>
      <c r="G3391" s="16" t="s">
        <v>248</v>
      </c>
      <c r="I3391" s="23"/>
    </row>
    <row r="3392" spans="2:9" x14ac:dyDescent="0.15">
      <c r="B3392" s="16" t="s">
        <v>248</v>
      </c>
      <c r="G3392" s="16" t="s">
        <v>248</v>
      </c>
      <c r="I3392" s="23"/>
    </row>
    <row r="3393" spans="2:9" x14ac:dyDescent="0.15">
      <c r="B3393" s="16" t="s">
        <v>248</v>
      </c>
      <c r="G3393" s="16" t="s">
        <v>248</v>
      </c>
      <c r="I3393" s="23"/>
    </row>
    <row r="3394" spans="2:9" x14ac:dyDescent="0.15">
      <c r="B3394" s="16" t="s">
        <v>248</v>
      </c>
      <c r="G3394" s="16" t="s">
        <v>248</v>
      </c>
      <c r="I3394" s="23"/>
    </row>
    <row r="3395" spans="2:9" x14ac:dyDescent="0.15">
      <c r="B3395" s="16" t="s">
        <v>248</v>
      </c>
      <c r="G3395" s="16" t="s">
        <v>248</v>
      </c>
      <c r="I3395" s="23"/>
    </row>
    <row r="3396" spans="2:9" x14ac:dyDescent="0.15">
      <c r="B3396" s="16" t="s">
        <v>248</v>
      </c>
      <c r="G3396" s="16" t="s">
        <v>248</v>
      </c>
      <c r="I3396" s="23"/>
    </row>
    <row r="3397" spans="2:9" x14ac:dyDescent="0.15">
      <c r="B3397" s="16" t="s">
        <v>248</v>
      </c>
      <c r="G3397" s="16" t="s">
        <v>248</v>
      </c>
      <c r="I3397" s="23"/>
    </row>
    <row r="3398" spans="2:9" x14ac:dyDescent="0.15">
      <c r="B3398" s="16" t="s">
        <v>248</v>
      </c>
      <c r="G3398" s="16" t="s">
        <v>248</v>
      </c>
      <c r="I3398" s="23"/>
    </row>
    <row r="3399" spans="2:9" x14ac:dyDescent="0.15">
      <c r="B3399" s="16" t="s">
        <v>248</v>
      </c>
      <c r="G3399" s="16" t="s">
        <v>248</v>
      </c>
      <c r="I3399" s="23"/>
    </row>
    <row r="3400" spans="2:9" x14ac:dyDescent="0.15">
      <c r="B3400" s="16" t="s">
        <v>248</v>
      </c>
      <c r="G3400" s="16" t="s">
        <v>248</v>
      </c>
      <c r="I3400" s="23"/>
    </row>
    <row r="3401" spans="2:9" x14ac:dyDescent="0.15">
      <c r="B3401" s="16" t="s">
        <v>248</v>
      </c>
      <c r="G3401" s="16" t="s">
        <v>248</v>
      </c>
      <c r="I3401" s="23"/>
    </row>
    <row r="3402" spans="2:9" x14ac:dyDescent="0.15">
      <c r="B3402" s="16" t="s">
        <v>248</v>
      </c>
      <c r="G3402" s="16" t="s">
        <v>248</v>
      </c>
      <c r="I3402" s="23"/>
    </row>
    <row r="3403" spans="2:9" x14ac:dyDescent="0.15">
      <c r="B3403" s="16" t="s">
        <v>248</v>
      </c>
      <c r="G3403" s="16" t="s">
        <v>248</v>
      </c>
      <c r="I3403" s="23"/>
    </row>
    <row r="3404" spans="2:9" x14ac:dyDescent="0.15">
      <c r="B3404" s="16" t="s">
        <v>248</v>
      </c>
      <c r="G3404" s="16" t="s">
        <v>248</v>
      </c>
      <c r="I3404" s="23"/>
    </row>
    <row r="3405" spans="2:9" x14ac:dyDescent="0.15">
      <c r="B3405" s="16" t="s">
        <v>248</v>
      </c>
      <c r="G3405" s="16" t="s">
        <v>248</v>
      </c>
      <c r="I3405" s="23"/>
    </row>
    <row r="3406" spans="2:9" x14ac:dyDescent="0.15">
      <c r="B3406" s="16" t="s">
        <v>248</v>
      </c>
      <c r="G3406" s="16" t="s">
        <v>248</v>
      </c>
      <c r="I3406" s="23"/>
    </row>
    <row r="3407" spans="2:9" x14ac:dyDescent="0.15">
      <c r="B3407" s="16" t="s">
        <v>248</v>
      </c>
      <c r="G3407" s="16" t="s">
        <v>248</v>
      </c>
      <c r="I3407" s="23"/>
    </row>
    <row r="3408" spans="2:9" x14ac:dyDescent="0.15">
      <c r="B3408" s="16" t="s">
        <v>248</v>
      </c>
      <c r="G3408" s="16" t="s">
        <v>248</v>
      </c>
      <c r="I3408" s="23"/>
    </row>
    <row r="3409" spans="2:9" x14ac:dyDescent="0.15">
      <c r="B3409" s="16" t="s">
        <v>248</v>
      </c>
      <c r="G3409" s="16" t="s">
        <v>248</v>
      </c>
      <c r="I3409" s="23"/>
    </row>
    <row r="3410" spans="2:9" x14ac:dyDescent="0.15">
      <c r="B3410" s="16" t="s">
        <v>248</v>
      </c>
      <c r="G3410" s="16" t="s">
        <v>248</v>
      </c>
      <c r="I3410" s="23"/>
    </row>
    <row r="3411" spans="2:9" x14ac:dyDescent="0.15">
      <c r="B3411" s="16" t="s">
        <v>248</v>
      </c>
      <c r="G3411" s="16" t="s">
        <v>248</v>
      </c>
      <c r="I3411" s="23"/>
    </row>
    <row r="3412" spans="2:9" x14ac:dyDescent="0.15">
      <c r="B3412" s="16" t="s">
        <v>248</v>
      </c>
      <c r="G3412" s="16" t="s">
        <v>248</v>
      </c>
      <c r="I3412" s="23"/>
    </row>
    <row r="3413" spans="2:9" x14ac:dyDescent="0.15">
      <c r="B3413" s="16" t="s">
        <v>248</v>
      </c>
      <c r="G3413" s="16" t="s">
        <v>248</v>
      </c>
      <c r="I3413" s="23"/>
    </row>
    <row r="3414" spans="2:9" x14ac:dyDescent="0.15">
      <c r="B3414" s="16" t="s">
        <v>248</v>
      </c>
      <c r="G3414" s="16" t="s">
        <v>248</v>
      </c>
      <c r="I3414" s="23"/>
    </row>
    <row r="3415" spans="2:9" x14ac:dyDescent="0.15">
      <c r="B3415" s="16" t="s">
        <v>248</v>
      </c>
      <c r="G3415" s="16" t="s">
        <v>248</v>
      </c>
      <c r="I3415" s="23"/>
    </row>
    <row r="3416" spans="2:9" x14ac:dyDescent="0.15">
      <c r="B3416" s="16" t="s">
        <v>248</v>
      </c>
      <c r="G3416" s="16" t="s">
        <v>248</v>
      </c>
      <c r="I3416" s="23"/>
    </row>
    <row r="3417" spans="2:9" x14ac:dyDescent="0.15">
      <c r="B3417" s="16" t="s">
        <v>248</v>
      </c>
      <c r="G3417" s="16" t="s">
        <v>248</v>
      </c>
      <c r="I3417" s="23"/>
    </row>
    <row r="3418" spans="2:9" x14ac:dyDescent="0.15">
      <c r="B3418" s="16" t="s">
        <v>248</v>
      </c>
      <c r="G3418" s="16" t="s">
        <v>248</v>
      </c>
      <c r="I3418" s="23"/>
    </row>
    <row r="3419" spans="2:9" x14ac:dyDescent="0.15">
      <c r="B3419" s="16" t="s">
        <v>248</v>
      </c>
      <c r="G3419" s="16" t="s">
        <v>248</v>
      </c>
      <c r="I3419" s="23"/>
    </row>
    <row r="3420" spans="2:9" x14ac:dyDescent="0.15">
      <c r="B3420" s="16" t="s">
        <v>248</v>
      </c>
      <c r="G3420" s="16" t="s">
        <v>248</v>
      </c>
      <c r="I3420" s="23"/>
    </row>
    <row r="3421" spans="2:9" x14ac:dyDescent="0.15">
      <c r="B3421" s="16" t="s">
        <v>248</v>
      </c>
      <c r="G3421" s="16" t="s">
        <v>248</v>
      </c>
      <c r="I3421" s="23"/>
    </row>
    <row r="3422" spans="2:9" x14ac:dyDescent="0.15">
      <c r="B3422" s="16" t="s">
        <v>248</v>
      </c>
      <c r="G3422" s="16" t="s">
        <v>248</v>
      </c>
      <c r="I3422" s="23"/>
    </row>
    <row r="3423" spans="2:9" x14ac:dyDescent="0.15">
      <c r="B3423" s="16" t="s">
        <v>248</v>
      </c>
      <c r="G3423" s="16" t="s">
        <v>248</v>
      </c>
      <c r="I3423" s="23"/>
    </row>
    <row r="3424" spans="2:9" x14ac:dyDescent="0.15">
      <c r="B3424" s="16" t="s">
        <v>248</v>
      </c>
      <c r="G3424" s="16" t="s">
        <v>248</v>
      </c>
      <c r="I3424" s="23"/>
    </row>
    <row r="3425" spans="2:9" x14ac:dyDescent="0.15">
      <c r="B3425" s="16" t="s">
        <v>248</v>
      </c>
      <c r="G3425" s="16" t="s">
        <v>248</v>
      </c>
      <c r="I3425" s="23"/>
    </row>
    <row r="3426" spans="2:9" x14ac:dyDescent="0.15">
      <c r="B3426" s="16" t="s">
        <v>248</v>
      </c>
      <c r="G3426" s="16" t="s">
        <v>248</v>
      </c>
      <c r="I3426" s="23"/>
    </row>
    <row r="3427" spans="2:9" x14ac:dyDescent="0.15">
      <c r="B3427" s="16" t="s">
        <v>248</v>
      </c>
      <c r="G3427" s="16" t="s">
        <v>248</v>
      </c>
      <c r="I3427" s="23"/>
    </row>
    <row r="3428" spans="2:9" x14ac:dyDescent="0.15">
      <c r="B3428" s="16" t="s">
        <v>248</v>
      </c>
      <c r="G3428" s="16" t="s">
        <v>248</v>
      </c>
      <c r="I3428" s="23"/>
    </row>
    <row r="3429" spans="2:9" x14ac:dyDescent="0.15">
      <c r="B3429" s="16" t="s">
        <v>248</v>
      </c>
      <c r="G3429" s="16" t="s">
        <v>248</v>
      </c>
      <c r="I3429" s="23"/>
    </row>
    <row r="3430" spans="2:9" x14ac:dyDescent="0.15">
      <c r="B3430" s="16" t="s">
        <v>248</v>
      </c>
      <c r="G3430" s="16" t="s">
        <v>248</v>
      </c>
      <c r="I3430" s="23"/>
    </row>
    <row r="3431" spans="2:9" x14ac:dyDescent="0.15">
      <c r="B3431" s="16" t="s">
        <v>248</v>
      </c>
      <c r="G3431" s="16" t="s">
        <v>248</v>
      </c>
      <c r="I3431" s="23"/>
    </row>
    <row r="3432" spans="2:9" x14ac:dyDescent="0.15">
      <c r="B3432" s="16" t="s">
        <v>248</v>
      </c>
      <c r="G3432" s="16" t="s">
        <v>248</v>
      </c>
      <c r="I3432" s="23"/>
    </row>
    <row r="3433" spans="2:9" x14ac:dyDescent="0.15">
      <c r="B3433" s="16" t="s">
        <v>248</v>
      </c>
      <c r="G3433" s="16" t="s">
        <v>248</v>
      </c>
      <c r="I3433" s="23"/>
    </row>
    <row r="3434" spans="2:9" x14ac:dyDescent="0.15">
      <c r="B3434" s="16" t="s">
        <v>248</v>
      </c>
      <c r="G3434" s="16" t="s">
        <v>248</v>
      </c>
      <c r="I3434" s="23"/>
    </row>
    <row r="3435" spans="2:9" x14ac:dyDescent="0.15">
      <c r="B3435" s="16" t="s">
        <v>248</v>
      </c>
      <c r="G3435" s="16" t="s">
        <v>248</v>
      </c>
      <c r="I3435" s="23"/>
    </row>
    <row r="3436" spans="2:9" x14ac:dyDescent="0.15">
      <c r="B3436" s="16" t="s">
        <v>248</v>
      </c>
      <c r="G3436" s="16" t="s">
        <v>248</v>
      </c>
      <c r="I3436" s="23"/>
    </row>
    <row r="3437" spans="2:9" x14ac:dyDescent="0.15">
      <c r="B3437" s="16" t="s">
        <v>248</v>
      </c>
      <c r="G3437" s="16" t="s">
        <v>248</v>
      </c>
      <c r="I3437" s="23"/>
    </row>
    <row r="3438" spans="2:9" x14ac:dyDescent="0.15">
      <c r="B3438" s="16" t="s">
        <v>248</v>
      </c>
      <c r="G3438" s="16" t="s">
        <v>248</v>
      </c>
      <c r="I3438" s="23"/>
    </row>
    <row r="3439" spans="2:9" x14ac:dyDescent="0.15">
      <c r="B3439" s="16" t="s">
        <v>248</v>
      </c>
      <c r="G3439" s="16" t="s">
        <v>248</v>
      </c>
      <c r="I3439" s="23"/>
    </row>
    <row r="3440" spans="2:9" x14ac:dyDescent="0.15">
      <c r="B3440" s="16" t="s">
        <v>248</v>
      </c>
      <c r="G3440" s="16" t="s">
        <v>248</v>
      </c>
      <c r="I3440" s="23"/>
    </row>
    <row r="3441" spans="2:9" x14ac:dyDescent="0.15">
      <c r="B3441" s="16" t="s">
        <v>248</v>
      </c>
      <c r="G3441" s="16" t="s">
        <v>248</v>
      </c>
      <c r="I3441" s="23"/>
    </row>
    <row r="3442" spans="2:9" x14ac:dyDescent="0.15">
      <c r="B3442" s="16" t="s">
        <v>248</v>
      </c>
      <c r="G3442" s="16" t="s">
        <v>248</v>
      </c>
      <c r="I3442" s="23"/>
    </row>
    <row r="3443" spans="2:9" x14ac:dyDescent="0.15">
      <c r="B3443" s="16" t="s">
        <v>248</v>
      </c>
      <c r="G3443" s="16" t="s">
        <v>248</v>
      </c>
      <c r="I3443" s="23"/>
    </row>
    <row r="3444" spans="2:9" x14ac:dyDescent="0.15">
      <c r="B3444" s="16" t="s">
        <v>248</v>
      </c>
      <c r="G3444" s="16" t="s">
        <v>248</v>
      </c>
      <c r="I3444" s="23"/>
    </row>
    <row r="3445" spans="2:9" x14ac:dyDescent="0.15">
      <c r="B3445" s="16" t="s">
        <v>248</v>
      </c>
      <c r="G3445" s="16" t="s">
        <v>248</v>
      </c>
      <c r="I3445" s="23"/>
    </row>
    <row r="3446" spans="2:9" x14ac:dyDescent="0.15">
      <c r="B3446" s="16" t="s">
        <v>248</v>
      </c>
      <c r="G3446" s="16" t="s">
        <v>248</v>
      </c>
      <c r="I3446" s="23"/>
    </row>
    <row r="3447" spans="2:9" x14ac:dyDescent="0.15">
      <c r="B3447" s="16" t="s">
        <v>248</v>
      </c>
      <c r="G3447" s="16" t="s">
        <v>248</v>
      </c>
      <c r="I3447" s="23"/>
    </row>
    <row r="3448" spans="2:9" x14ac:dyDescent="0.15">
      <c r="B3448" s="16" t="s">
        <v>248</v>
      </c>
      <c r="G3448" s="16" t="s">
        <v>248</v>
      </c>
      <c r="I3448" s="23"/>
    </row>
    <row r="3449" spans="2:9" x14ac:dyDescent="0.15">
      <c r="B3449" s="16" t="s">
        <v>248</v>
      </c>
      <c r="G3449" s="16" t="s">
        <v>248</v>
      </c>
      <c r="I3449" s="23"/>
    </row>
    <row r="3450" spans="2:9" x14ac:dyDescent="0.15">
      <c r="B3450" s="16" t="s">
        <v>248</v>
      </c>
      <c r="G3450" s="16" t="s">
        <v>248</v>
      </c>
      <c r="I3450" s="23"/>
    </row>
    <row r="3451" spans="2:9" x14ac:dyDescent="0.15">
      <c r="B3451" s="16" t="s">
        <v>248</v>
      </c>
      <c r="G3451" s="16" t="s">
        <v>248</v>
      </c>
      <c r="I3451" s="23"/>
    </row>
    <row r="3452" spans="2:9" x14ac:dyDescent="0.15">
      <c r="B3452" s="16" t="s">
        <v>248</v>
      </c>
      <c r="G3452" s="16" t="s">
        <v>248</v>
      </c>
      <c r="I3452" s="23"/>
    </row>
    <row r="3453" spans="2:9" x14ac:dyDescent="0.15">
      <c r="B3453" s="16" t="s">
        <v>248</v>
      </c>
      <c r="G3453" s="16" t="s">
        <v>248</v>
      </c>
      <c r="I3453" s="23"/>
    </row>
    <row r="3454" spans="2:9" x14ac:dyDescent="0.15">
      <c r="B3454" s="16" t="s">
        <v>248</v>
      </c>
      <c r="G3454" s="16" t="s">
        <v>248</v>
      </c>
      <c r="I3454" s="23"/>
    </row>
    <row r="3455" spans="2:9" x14ac:dyDescent="0.15">
      <c r="B3455" s="16" t="s">
        <v>248</v>
      </c>
      <c r="G3455" s="16" t="s">
        <v>248</v>
      </c>
      <c r="I3455" s="23"/>
    </row>
    <row r="3456" spans="2:9" x14ac:dyDescent="0.15">
      <c r="B3456" s="16" t="s">
        <v>248</v>
      </c>
      <c r="G3456" s="16" t="s">
        <v>248</v>
      </c>
      <c r="I3456" s="23"/>
    </row>
    <row r="3457" spans="2:9" x14ac:dyDescent="0.15">
      <c r="B3457" s="16" t="s">
        <v>248</v>
      </c>
      <c r="G3457" s="16" t="s">
        <v>248</v>
      </c>
      <c r="I3457" s="23"/>
    </row>
    <row r="3458" spans="2:9" x14ac:dyDescent="0.15">
      <c r="B3458" s="16" t="s">
        <v>248</v>
      </c>
      <c r="G3458" s="16" t="s">
        <v>248</v>
      </c>
      <c r="I3458" s="23"/>
    </row>
    <row r="3459" spans="2:9" x14ac:dyDescent="0.15">
      <c r="B3459" s="16" t="s">
        <v>248</v>
      </c>
      <c r="G3459" s="16" t="s">
        <v>248</v>
      </c>
      <c r="I3459" s="23"/>
    </row>
    <row r="3460" spans="2:9" x14ac:dyDescent="0.15">
      <c r="B3460" s="16" t="s">
        <v>248</v>
      </c>
      <c r="G3460" s="16" t="s">
        <v>248</v>
      </c>
      <c r="I3460" s="23"/>
    </row>
    <row r="3461" spans="2:9" x14ac:dyDescent="0.15">
      <c r="B3461" s="16" t="s">
        <v>248</v>
      </c>
      <c r="G3461" s="16" t="s">
        <v>248</v>
      </c>
      <c r="I3461" s="23"/>
    </row>
    <row r="3462" spans="2:9" x14ac:dyDescent="0.15">
      <c r="B3462" s="16" t="s">
        <v>248</v>
      </c>
      <c r="G3462" s="16" t="s">
        <v>248</v>
      </c>
      <c r="I3462" s="23"/>
    </row>
    <row r="3463" spans="2:9" x14ac:dyDescent="0.15">
      <c r="B3463" s="16" t="s">
        <v>248</v>
      </c>
      <c r="G3463" s="16" t="s">
        <v>248</v>
      </c>
      <c r="I3463" s="23"/>
    </row>
    <row r="3464" spans="2:9" x14ac:dyDescent="0.15">
      <c r="B3464" s="16" t="s">
        <v>248</v>
      </c>
      <c r="G3464" s="16" t="s">
        <v>248</v>
      </c>
      <c r="I3464" s="23"/>
    </row>
    <row r="3465" spans="2:9" x14ac:dyDescent="0.15">
      <c r="B3465" s="16" t="s">
        <v>248</v>
      </c>
      <c r="G3465" s="16" t="s">
        <v>248</v>
      </c>
      <c r="I3465" s="23"/>
    </row>
    <row r="3466" spans="2:9" x14ac:dyDescent="0.15">
      <c r="B3466" s="16" t="s">
        <v>248</v>
      </c>
      <c r="G3466" s="16" t="s">
        <v>248</v>
      </c>
      <c r="I3466" s="23"/>
    </row>
    <row r="3467" spans="2:9" x14ac:dyDescent="0.15">
      <c r="B3467" s="16" t="s">
        <v>248</v>
      </c>
      <c r="G3467" s="16" t="s">
        <v>248</v>
      </c>
      <c r="I3467" s="23"/>
    </row>
    <row r="3468" spans="2:9" x14ac:dyDescent="0.15">
      <c r="B3468" s="16" t="s">
        <v>248</v>
      </c>
      <c r="G3468" s="16" t="s">
        <v>248</v>
      </c>
      <c r="I3468" s="23"/>
    </row>
    <row r="3469" spans="2:9" x14ac:dyDescent="0.15">
      <c r="B3469" s="16" t="s">
        <v>248</v>
      </c>
      <c r="G3469" s="16" t="s">
        <v>248</v>
      </c>
      <c r="I3469" s="23"/>
    </row>
    <row r="3470" spans="2:9" x14ac:dyDescent="0.15">
      <c r="B3470" s="16" t="s">
        <v>248</v>
      </c>
      <c r="G3470" s="16" t="s">
        <v>248</v>
      </c>
      <c r="I3470" s="23"/>
    </row>
    <row r="3471" spans="2:9" x14ac:dyDescent="0.15">
      <c r="B3471" s="16" t="s">
        <v>248</v>
      </c>
      <c r="G3471" s="16" t="s">
        <v>248</v>
      </c>
      <c r="I3471" s="23"/>
    </row>
    <row r="3472" spans="2:9" x14ac:dyDescent="0.15">
      <c r="B3472" s="16" t="s">
        <v>248</v>
      </c>
      <c r="G3472" s="16" t="s">
        <v>248</v>
      </c>
      <c r="I3472" s="23"/>
    </row>
    <row r="3473" spans="2:9" x14ac:dyDescent="0.15">
      <c r="B3473" s="16" t="s">
        <v>248</v>
      </c>
      <c r="G3473" s="16" t="s">
        <v>248</v>
      </c>
      <c r="I3473" s="23"/>
    </row>
    <row r="3474" spans="2:9" x14ac:dyDescent="0.15">
      <c r="B3474" s="16" t="s">
        <v>248</v>
      </c>
      <c r="G3474" s="16" t="s">
        <v>248</v>
      </c>
      <c r="I3474" s="23"/>
    </row>
    <row r="3475" spans="2:9" x14ac:dyDescent="0.15">
      <c r="B3475" s="16" t="s">
        <v>248</v>
      </c>
      <c r="G3475" s="16" t="s">
        <v>248</v>
      </c>
      <c r="I3475" s="23"/>
    </row>
    <row r="3476" spans="2:9" x14ac:dyDescent="0.15">
      <c r="B3476" s="16" t="s">
        <v>248</v>
      </c>
      <c r="G3476" s="16" t="s">
        <v>248</v>
      </c>
      <c r="I3476" s="23"/>
    </row>
    <row r="3477" spans="2:9" x14ac:dyDescent="0.15">
      <c r="B3477" s="16" t="s">
        <v>248</v>
      </c>
      <c r="G3477" s="16" t="s">
        <v>248</v>
      </c>
      <c r="I3477" s="23"/>
    </row>
    <row r="3478" spans="2:9" x14ac:dyDescent="0.15">
      <c r="B3478" s="16" t="s">
        <v>248</v>
      </c>
      <c r="G3478" s="16" t="s">
        <v>248</v>
      </c>
      <c r="I3478" s="23"/>
    </row>
    <row r="3479" spans="2:9" x14ac:dyDescent="0.15">
      <c r="B3479" s="16" t="s">
        <v>248</v>
      </c>
      <c r="G3479" s="16" t="s">
        <v>248</v>
      </c>
      <c r="I3479" s="23"/>
    </row>
    <row r="3480" spans="2:9" x14ac:dyDescent="0.15">
      <c r="B3480" s="16" t="s">
        <v>248</v>
      </c>
      <c r="G3480" s="16" t="s">
        <v>248</v>
      </c>
      <c r="I3480" s="23"/>
    </row>
    <row r="3481" spans="2:9" x14ac:dyDescent="0.15">
      <c r="B3481" s="16" t="s">
        <v>248</v>
      </c>
      <c r="G3481" s="16" t="s">
        <v>248</v>
      </c>
      <c r="I3481" s="23"/>
    </row>
    <row r="3482" spans="2:9" x14ac:dyDescent="0.15">
      <c r="B3482" s="16" t="s">
        <v>248</v>
      </c>
      <c r="G3482" s="16" t="s">
        <v>248</v>
      </c>
      <c r="I3482" s="23"/>
    </row>
    <row r="3483" spans="2:9" x14ac:dyDescent="0.15">
      <c r="B3483" s="16" t="s">
        <v>248</v>
      </c>
      <c r="G3483" s="16" t="s">
        <v>248</v>
      </c>
      <c r="I3483" s="23"/>
    </row>
    <row r="3484" spans="2:9" x14ac:dyDescent="0.15">
      <c r="B3484" s="16" t="s">
        <v>248</v>
      </c>
      <c r="G3484" s="16" t="s">
        <v>248</v>
      </c>
      <c r="I3484" s="23"/>
    </row>
    <row r="3485" spans="2:9" x14ac:dyDescent="0.15">
      <c r="B3485" s="16" t="s">
        <v>248</v>
      </c>
      <c r="G3485" s="16" t="s">
        <v>248</v>
      </c>
      <c r="I3485" s="23"/>
    </row>
    <row r="3486" spans="2:9" x14ac:dyDescent="0.15">
      <c r="B3486" s="16" t="s">
        <v>248</v>
      </c>
      <c r="G3486" s="16" t="s">
        <v>248</v>
      </c>
      <c r="I3486" s="23"/>
    </row>
    <row r="3487" spans="2:9" x14ac:dyDescent="0.15">
      <c r="B3487" s="16" t="s">
        <v>248</v>
      </c>
      <c r="G3487" s="16" t="s">
        <v>248</v>
      </c>
      <c r="I3487" s="23"/>
    </row>
    <row r="3488" spans="2:9" x14ac:dyDescent="0.15">
      <c r="B3488" s="16" t="s">
        <v>248</v>
      </c>
      <c r="G3488" s="16" t="s">
        <v>248</v>
      </c>
      <c r="I3488" s="23"/>
    </row>
    <row r="3489" spans="2:9" x14ac:dyDescent="0.15">
      <c r="B3489" s="16" t="s">
        <v>248</v>
      </c>
      <c r="G3489" s="16" t="s">
        <v>248</v>
      </c>
      <c r="I3489" s="23"/>
    </row>
    <row r="3490" spans="2:9" x14ac:dyDescent="0.15">
      <c r="B3490" s="16" t="s">
        <v>248</v>
      </c>
      <c r="G3490" s="16" t="s">
        <v>248</v>
      </c>
      <c r="I3490" s="23"/>
    </row>
    <row r="3491" spans="2:9" x14ac:dyDescent="0.15">
      <c r="B3491" s="16" t="s">
        <v>248</v>
      </c>
      <c r="G3491" s="16" t="s">
        <v>248</v>
      </c>
      <c r="I3491" s="23"/>
    </row>
    <row r="3492" spans="2:9" x14ac:dyDescent="0.15">
      <c r="B3492" s="16" t="s">
        <v>248</v>
      </c>
      <c r="G3492" s="16" t="s">
        <v>248</v>
      </c>
      <c r="I3492" s="23"/>
    </row>
    <row r="3493" spans="2:9" x14ac:dyDescent="0.15">
      <c r="B3493" s="16" t="s">
        <v>248</v>
      </c>
      <c r="G3493" s="16" t="s">
        <v>248</v>
      </c>
      <c r="I3493" s="23"/>
    </row>
    <row r="3494" spans="2:9" x14ac:dyDescent="0.15">
      <c r="B3494" s="16" t="s">
        <v>248</v>
      </c>
      <c r="G3494" s="16" t="s">
        <v>248</v>
      </c>
      <c r="I3494" s="23"/>
    </row>
    <row r="3495" spans="2:9" x14ac:dyDescent="0.15">
      <c r="B3495" s="16" t="s">
        <v>248</v>
      </c>
      <c r="G3495" s="16" t="s">
        <v>248</v>
      </c>
      <c r="I3495" s="23"/>
    </row>
    <row r="3496" spans="2:9" x14ac:dyDescent="0.15">
      <c r="B3496" s="16" t="s">
        <v>248</v>
      </c>
      <c r="G3496" s="16" t="s">
        <v>248</v>
      </c>
      <c r="I3496" s="23"/>
    </row>
    <row r="3497" spans="2:9" x14ac:dyDescent="0.15">
      <c r="B3497" s="16" t="s">
        <v>248</v>
      </c>
      <c r="G3497" s="16" t="s">
        <v>248</v>
      </c>
      <c r="I3497" s="23"/>
    </row>
    <row r="3498" spans="2:9" x14ac:dyDescent="0.15">
      <c r="B3498" s="16" t="s">
        <v>248</v>
      </c>
      <c r="G3498" s="16" t="s">
        <v>248</v>
      </c>
      <c r="I3498" s="23"/>
    </row>
    <row r="3499" spans="2:9" x14ac:dyDescent="0.15">
      <c r="B3499" s="16" t="s">
        <v>248</v>
      </c>
      <c r="G3499" s="16" t="s">
        <v>248</v>
      </c>
      <c r="I3499" s="23"/>
    </row>
    <row r="3500" spans="2:9" x14ac:dyDescent="0.15">
      <c r="B3500" s="16" t="s">
        <v>248</v>
      </c>
      <c r="G3500" s="16" t="s">
        <v>248</v>
      </c>
      <c r="I3500" s="23"/>
    </row>
    <row r="3501" spans="2:9" x14ac:dyDescent="0.15">
      <c r="B3501" s="16" t="s">
        <v>248</v>
      </c>
      <c r="G3501" s="16" t="s">
        <v>248</v>
      </c>
      <c r="I3501" s="23"/>
    </row>
    <row r="3502" spans="2:9" x14ac:dyDescent="0.15">
      <c r="B3502" s="16" t="s">
        <v>248</v>
      </c>
      <c r="G3502" s="16" t="s">
        <v>248</v>
      </c>
      <c r="I3502" s="23"/>
    </row>
    <row r="3503" spans="2:9" x14ac:dyDescent="0.15">
      <c r="B3503" s="16" t="s">
        <v>248</v>
      </c>
      <c r="G3503" s="16" t="s">
        <v>248</v>
      </c>
      <c r="I3503" s="23"/>
    </row>
    <row r="3504" spans="2:9" x14ac:dyDescent="0.15">
      <c r="B3504" s="16" t="s">
        <v>248</v>
      </c>
      <c r="G3504" s="16" t="s">
        <v>248</v>
      </c>
      <c r="I3504" s="23"/>
    </row>
    <row r="3505" spans="2:9" x14ac:dyDescent="0.15">
      <c r="B3505" s="16" t="s">
        <v>248</v>
      </c>
      <c r="G3505" s="16" t="s">
        <v>248</v>
      </c>
      <c r="I3505" s="23"/>
    </row>
    <row r="3506" spans="2:9" x14ac:dyDescent="0.15">
      <c r="B3506" s="16" t="s">
        <v>248</v>
      </c>
      <c r="G3506" s="16" t="s">
        <v>248</v>
      </c>
      <c r="I3506" s="23"/>
    </row>
    <row r="3507" spans="2:9" x14ac:dyDescent="0.15">
      <c r="B3507" s="16" t="s">
        <v>248</v>
      </c>
      <c r="G3507" s="16" t="s">
        <v>248</v>
      </c>
      <c r="I3507" s="23"/>
    </row>
    <row r="3508" spans="2:9" x14ac:dyDescent="0.15">
      <c r="B3508" s="16" t="s">
        <v>248</v>
      </c>
      <c r="G3508" s="16" t="s">
        <v>248</v>
      </c>
      <c r="I3508" s="23"/>
    </row>
    <row r="3509" spans="2:9" x14ac:dyDescent="0.15">
      <c r="B3509" s="16" t="s">
        <v>248</v>
      </c>
      <c r="G3509" s="16" t="s">
        <v>248</v>
      </c>
      <c r="I3509" s="23"/>
    </row>
    <row r="3510" spans="2:9" x14ac:dyDescent="0.15">
      <c r="B3510" s="16" t="s">
        <v>248</v>
      </c>
      <c r="G3510" s="16" t="s">
        <v>248</v>
      </c>
      <c r="I3510" s="23"/>
    </row>
    <row r="3511" spans="2:9" x14ac:dyDescent="0.15">
      <c r="B3511" s="16" t="s">
        <v>248</v>
      </c>
      <c r="G3511" s="16" t="s">
        <v>248</v>
      </c>
      <c r="I3511" s="23"/>
    </row>
    <row r="3512" spans="2:9" x14ac:dyDescent="0.15">
      <c r="B3512" s="16" t="s">
        <v>248</v>
      </c>
      <c r="G3512" s="16" t="s">
        <v>248</v>
      </c>
      <c r="I3512" s="23"/>
    </row>
    <row r="3513" spans="2:9" x14ac:dyDescent="0.15">
      <c r="B3513" s="16" t="s">
        <v>248</v>
      </c>
      <c r="G3513" s="16" t="s">
        <v>248</v>
      </c>
      <c r="I3513" s="23"/>
    </row>
    <row r="3514" spans="2:9" x14ac:dyDescent="0.15">
      <c r="B3514" s="16" t="s">
        <v>248</v>
      </c>
      <c r="G3514" s="16" t="s">
        <v>248</v>
      </c>
      <c r="I3514" s="23"/>
    </row>
    <row r="3515" spans="2:9" x14ac:dyDescent="0.15">
      <c r="B3515" s="16" t="s">
        <v>248</v>
      </c>
      <c r="G3515" s="16" t="s">
        <v>248</v>
      </c>
      <c r="I3515" s="23"/>
    </row>
    <row r="3516" spans="2:9" x14ac:dyDescent="0.15">
      <c r="B3516" s="16" t="s">
        <v>248</v>
      </c>
      <c r="G3516" s="16" t="s">
        <v>248</v>
      </c>
      <c r="I3516" s="23"/>
    </row>
    <row r="3517" spans="2:9" x14ac:dyDescent="0.15">
      <c r="B3517" s="16" t="s">
        <v>248</v>
      </c>
      <c r="G3517" s="16" t="s">
        <v>248</v>
      </c>
      <c r="I3517" s="23"/>
    </row>
    <row r="3518" spans="2:9" x14ac:dyDescent="0.15">
      <c r="B3518" s="16" t="s">
        <v>248</v>
      </c>
      <c r="G3518" s="16" t="s">
        <v>248</v>
      </c>
      <c r="I3518" s="23"/>
    </row>
    <row r="3519" spans="2:9" x14ac:dyDescent="0.15">
      <c r="B3519" s="16" t="s">
        <v>248</v>
      </c>
      <c r="G3519" s="16" t="s">
        <v>248</v>
      </c>
      <c r="I3519" s="23"/>
    </row>
    <row r="3520" spans="2:9" x14ac:dyDescent="0.15">
      <c r="B3520" s="16" t="s">
        <v>248</v>
      </c>
      <c r="G3520" s="16" t="s">
        <v>248</v>
      </c>
      <c r="I3520" s="23"/>
    </row>
    <row r="3521" spans="2:9" x14ac:dyDescent="0.15">
      <c r="B3521" s="16" t="s">
        <v>248</v>
      </c>
      <c r="G3521" s="16" t="s">
        <v>248</v>
      </c>
      <c r="I3521" s="23"/>
    </row>
    <row r="3522" spans="2:9" x14ac:dyDescent="0.15">
      <c r="B3522" s="16" t="s">
        <v>248</v>
      </c>
      <c r="G3522" s="16" t="s">
        <v>248</v>
      </c>
      <c r="I3522" s="23"/>
    </row>
    <row r="3523" spans="2:9" x14ac:dyDescent="0.15">
      <c r="B3523" s="16" t="s">
        <v>248</v>
      </c>
      <c r="G3523" s="16" t="s">
        <v>248</v>
      </c>
      <c r="I3523" s="23"/>
    </row>
    <row r="3524" spans="2:9" x14ac:dyDescent="0.15">
      <c r="B3524" s="16" t="s">
        <v>248</v>
      </c>
      <c r="G3524" s="16" t="s">
        <v>248</v>
      </c>
      <c r="I3524" s="23"/>
    </row>
    <row r="3525" spans="2:9" x14ac:dyDescent="0.15">
      <c r="B3525" s="16" t="s">
        <v>248</v>
      </c>
      <c r="G3525" s="16" t="s">
        <v>248</v>
      </c>
      <c r="I3525" s="23"/>
    </row>
    <row r="3526" spans="2:9" x14ac:dyDescent="0.15">
      <c r="B3526" s="16" t="s">
        <v>248</v>
      </c>
      <c r="G3526" s="16" t="s">
        <v>248</v>
      </c>
      <c r="I3526" s="23"/>
    </row>
    <row r="3527" spans="2:9" x14ac:dyDescent="0.15">
      <c r="B3527" s="16" t="s">
        <v>248</v>
      </c>
      <c r="G3527" s="16" t="s">
        <v>248</v>
      </c>
      <c r="I3527" s="23"/>
    </row>
    <row r="3528" spans="2:9" x14ac:dyDescent="0.15">
      <c r="B3528" s="16" t="s">
        <v>248</v>
      </c>
      <c r="G3528" s="16" t="s">
        <v>248</v>
      </c>
      <c r="I3528" s="23"/>
    </row>
    <row r="3529" spans="2:9" x14ac:dyDescent="0.15">
      <c r="B3529" s="16" t="s">
        <v>248</v>
      </c>
      <c r="G3529" s="16" t="s">
        <v>248</v>
      </c>
      <c r="I3529" s="23"/>
    </row>
    <row r="3530" spans="2:9" x14ac:dyDescent="0.15">
      <c r="B3530" s="16" t="s">
        <v>248</v>
      </c>
      <c r="G3530" s="16" t="s">
        <v>248</v>
      </c>
      <c r="I3530" s="23"/>
    </row>
    <row r="3531" spans="2:9" x14ac:dyDescent="0.15">
      <c r="B3531" s="16" t="s">
        <v>248</v>
      </c>
      <c r="G3531" s="16" t="s">
        <v>248</v>
      </c>
      <c r="I3531" s="23"/>
    </row>
    <row r="3532" spans="2:9" x14ac:dyDescent="0.15">
      <c r="B3532" s="16" t="s">
        <v>248</v>
      </c>
      <c r="G3532" s="16" t="s">
        <v>248</v>
      </c>
      <c r="I3532" s="23"/>
    </row>
    <row r="3533" spans="2:9" x14ac:dyDescent="0.15">
      <c r="B3533" s="16" t="s">
        <v>248</v>
      </c>
      <c r="G3533" s="16" t="s">
        <v>248</v>
      </c>
      <c r="I3533" s="23"/>
    </row>
    <row r="3534" spans="2:9" x14ac:dyDescent="0.15">
      <c r="B3534" s="16" t="s">
        <v>248</v>
      </c>
      <c r="G3534" s="16" t="s">
        <v>248</v>
      </c>
      <c r="I3534" s="23"/>
    </row>
    <row r="3535" spans="2:9" x14ac:dyDescent="0.15">
      <c r="B3535" s="16" t="s">
        <v>248</v>
      </c>
      <c r="G3535" s="16" t="s">
        <v>248</v>
      </c>
      <c r="I3535" s="23"/>
    </row>
    <row r="3536" spans="2:9" x14ac:dyDescent="0.15">
      <c r="B3536" s="16" t="s">
        <v>248</v>
      </c>
      <c r="G3536" s="16" t="s">
        <v>248</v>
      </c>
      <c r="I3536" s="23"/>
    </row>
    <row r="3537" spans="2:9" x14ac:dyDescent="0.15">
      <c r="B3537" s="16" t="s">
        <v>248</v>
      </c>
      <c r="G3537" s="16" t="s">
        <v>248</v>
      </c>
      <c r="I3537" s="23"/>
    </row>
    <row r="3538" spans="2:9" x14ac:dyDescent="0.15">
      <c r="B3538" s="16" t="s">
        <v>248</v>
      </c>
      <c r="G3538" s="16" t="s">
        <v>248</v>
      </c>
      <c r="I3538" s="23"/>
    </row>
    <row r="3539" spans="2:9" x14ac:dyDescent="0.15">
      <c r="B3539" s="16" t="s">
        <v>248</v>
      </c>
      <c r="G3539" s="16" t="s">
        <v>248</v>
      </c>
      <c r="I3539" s="23"/>
    </row>
    <row r="3540" spans="2:9" x14ac:dyDescent="0.15">
      <c r="B3540" s="16" t="s">
        <v>248</v>
      </c>
      <c r="G3540" s="16" t="s">
        <v>248</v>
      </c>
      <c r="I3540" s="23"/>
    </row>
    <row r="3541" spans="2:9" x14ac:dyDescent="0.15">
      <c r="B3541" s="16" t="s">
        <v>248</v>
      </c>
      <c r="G3541" s="16" t="s">
        <v>248</v>
      </c>
      <c r="I3541" s="23"/>
    </row>
    <row r="3542" spans="2:9" x14ac:dyDescent="0.15">
      <c r="B3542" s="16" t="s">
        <v>248</v>
      </c>
      <c r="G3542" s="16" t="s">
        <v>248</v>
      </c>
      <c r="I3542" s="23"/>
    </row>
    <row r="3543" spans="2:9" x14ac:dyDescent="0.15">
      <c r="B3543" s="16" t="s">
        <v>248</v>
      </c>
      <c r="G3543" s="16" t="s">
        <v>248</v>
      </c>
      <c r="I3543" s="23"/>
    </row>
    <row r="3544" spans="2:9" x14ac:dyDescent="0.15">
      <c r="B3544" s="16" t="s">
        <v>248</v>
      </c>
      <c r="G3544" s="16" t="s">
        <v>248</v>
      </c>
      <c r="I3544" s="23"/>
    </row>
    <row r="3545" spans="2:9" x14ac:dyDescent="0.15">
      <c r="B3545" s="16" t="s">
        <v>248</v>
      </c>
      <c r="G3545" s="16" t="s">
        <v>248</v>
      </c>
      <c r="I3545" s="23"/>
    </row>
    <row r="3546" spans="2:9" x14ac:dyDescent="0.15">
      <c r="B3546" s="16" t="s">
        <v>248</v>
      </c>
      <c r="G3546" s="16" t="s">
        <v>248</v>
      </c>
      <c r="I3546" s="23"/>
    </row>
    <row r="3547" spans="2:9" x14ac:dyDescent="0.15">
      <c r="B3547" s="16" t="s">
        <v>248</v>
      </c>
      <c r="G3547" s="16" t="s">
        <v>248</v>
      </c>
      <c r="I3547" s="23"/>
    </row>
    <row r="3548" spans="2:9" x14ac:dyDescent="0.15">
      <c r="B3548" s="16" t="s">
        <v>248</v>
      </c>
      <c r="G3548" s="16" t="s">
        <v>248</v>
      </c>
      <c r="I3548" s="23"/>
    </row>
    <row r="3549" spans="2:9" x14ac:dyDescent="0.15">
      <c r="B3549" s="16" t="s">
        <v>248</v>
      </c>
      <c r="G3549" s="16" t="s">
        <v>248</v>
      </c>
      <c r="I3549" s="23"/>
    </row>
    <row r="3550" spans="2:9" x14ac:dyDescent="0.15">
      <c r="B3550" s="16" t="s">
        <v>248</v>
      </c>
      <c r="G3550" s="16" t="s">
        <v>248</v>
      </c>
      <c r="I3550" s="23"/>
    </row>
    <row r="3551" spans="2:9" x14ac:dyDescent="0.15">
      <c r="B3551" s="16" t="s">
        <v>248</v>
      </c>
      <c r="G3551" s="16" t="s">
        <v>248</v>
      </c>
      <c r="I3551" s="23"/>
    </row>
    <row r="3552" spans="2:9" x14ac:dyDescent="0.15">
      <c r="B3552" s="16" t="s">
        <v>248</v>
      </c>
      <c r="G3552" s="16" t="s">
        <v>248</v>
      </c>
      <c r="I3552" s="23"/>
    </row>
    <row r="3553" spans="2:9" x14ac:dyDescent="0.15">
      <c r="B3553" s="16" t="s">
        <v>248</v>
      </c>
      <c r="G3553" s="16" t="s">
        <v>248</v>
      </c>
      <c r="I3553" s="23"/>
    </row>
    <row r="3554" spans="2:9" x14ac:dyDescent="0.15">
      <c r="B3554" s="16" t="s">
        <v>248</v>
      </c>
      <c r="G3554" s="16" t="s">
        <v>248</v>
      </c>
      <c r="I3554" s="23"/>
    </row>
    <row r="3555" spans="2:9" x14ac:dyDescent="0.15">
      <c r="B3555" s="16" t="s">
        <v>248</v>
      </c>
      <c r="G3555" s="16" t="s">
        <v>248</v>
      </c>
      <c r="I3555" s="23"/>
    </row>
    <row r="3556" spans="2:9" x14ac:dyDescent="0.15">
      <c r="B3556" s="16" t="s">
        <v>248</v>
      </c>
      <c r="G3556" s="16" t="s">
        <v>248</v>
      </c>
      <c r="I3556" s="23"/>
    </row>
    <row r="3557" spans="2:9" x14ac:dyDescent="0.15">
      <c r="B3557" s="16" t="s">
        <v>248</v>
      </c>
      <c r="G3557" s="16" t="s">
        <v>248</v>
      </c>
      <c r="I3557" s="23"/>
    </row>
    <row r="3558" spans="2:9" x14ac:dyDescent="0.15">
      <c r="B3558" s="16" t="s">
        <v>248</v>
      </c>
      <c r="G3558" s="16" t="s">
        <v>248</v>
      </c>
      <c r="I3558" s="23"/>
    </row>
    <row r="3559" spans="2:9" x14ac:dyDescent="0.15">
      <c r="B3559" s="16" t="s">
        <v>248</v>
      </c>
      <c r="G3559" s="16" t="s">
        <v>248</v>
      </c>
      <c r="I3559" s="23"/>
    </row>
    <row r="3560" spans="2:9" x14ac:dyDescent="0.15">
      <c r="B3560" s="16" t="s">
        <v>248</v>
      </c>
      <c r="G3560" s="16" t="s">
        <v>248</v>
      </c>
      <c r="I3560" s="23"/>
    </row>
    <row r="3561" spans="2:9" x14ac:dyDescent="0.15">
      <c r="B3561" s="16" t="s">
        <v>248</v>
      </c>
      <c r="G3561" s="16" t="s">
        <v>248</v>
      </c>
      <c r="I3561" s="23"/>
    </row>
    <row r="3562" spans="2:9" x14ac:dyDescent="0.15">
      <c r="B3562" s="16" t="s">
        <v>248</v>
      </c>
      <c r="G3562" s="16" t="s">
        <v>248</v>
      </c>
      <c r="I3562" s="23"/>
    </row>
    <row r="3563" spans="2:9" x14ac:dyDescent="0.15">
      <c r="B3563" s="16" t="s">
        <v>248</v>
      </c>
      <c r="G3563" s="16" t="s">
        <v>248</v>
      </c>
      <c r="I3563" s="23"/>
    </row>
    <row r="3564" spans="2:9" x14ac:dyDescent="0.15">
      <c r="B3564" s="16" t="s">
        <v>248</v>
      </c>
      <c r="G3564" s="16" t="s">
        <v>248</v>
      </c>
      <c r="I3564" s="23"/>
    </row>
    <row r="3565" spans="2:9" x14ac:dyDescent="0.15">
      <c r="B3565" s="16" t="s">
        <v>248</v>
      </c>
      <c r="G3565" s="16" t="s">
        <v>248</v>
      </c>
      <c r="I3565" s="23"/>
    </row>
    <row r="3566" spans="2:9" x14ac:dyDescent="0.15">
      <c r="B3566" s="16" t="s">
        <v>248</v>
      </c>
      <c r="G3566" s="16" t="s">
        <v>248</v>
      </c>
      <c r="I3566" s="23"/>
    </row>
    <row r="3567" spans="2:9" x14ac:dyDescent="0.15">
      <c r="B3567" s="16" t="s">
        <v>248</v>
      </c>
      <c r="G3567" s="16" t="s">
        <v>248</v>
      </c>
      <c r="I3567" s="23"/>
    </row>
    <row r="3568" spans="2:9" x14ac:dyDescent="0.15">
      <c r="B3568" s="16" t="s">
        <v>248</v>
      </c>
      <c r="G3568" s="16" t="s">
        <v>248</v>
      </c>
      <c r="I3568" s="23"/>
    </row>
    <row r="3569" spans="2:9" x14ac:dyDescent="0.15">
      <c r="B3569" s="16" t="s">
        <v>248</v>
      </c>
      <c r="G3569" s="16" t="s">
        <v>248</v>
      </c>
      <c r="I3569" s="23"/>
    </row>
    <row r="3570" spans="2:9" x14ac:dyDescent="0.15">
      <c r="B3570" s="16" t="s">
        <v>248</v>
      </c>
      <c r="G3570" s="16" t="s">
        <v>248</v>
      </c>
      <c r="I3570" s="23"/>
    </row>
    <row r="3571" spans="2:9" x14ac:dyDescent="0.15">
      <c r="B3571" s="16" t="s">
        <v>248</v>
      </c>
      <c r="G3571" s="16" t="s">
        <v>248</v>
      </c>
      <c r="I3571" s="23"/>
    </row>
    <row r="3572" spans="2:9" x14ac:dyDescent="0.15">
      <c r="B3572" s="16" t="s">
        <v>248</v>
      </c>
      <c r="G3572" s="16" t="s">
        <v>248</v>
      </c>
      <c r="I3572" s="23"/>
    </row>
    <row r="3573" spans="2:9" x14ac:dyDescent="0.15">
      <c r="B3573" s="16" t="s">
        <v>248</v>
      </c>
      <c r="G3573" s="16" t="s">
        <v>248</v>
      </c>
      <c r="I3573" s="23"/>
    </row>
    <row r="3574" spans="2:9" x14ac:dyDescent="0.15">
      <c r="B3574" s="16" t="s">
        <v>248</v>
      </c>
      <c r="G3574" s="16" t="s">
        <v>248</v>
      </c>
      <c r="I3574" s="23"/>
    </row>
    <row r="3575" spans="2:9" x14ac:dyDescent="0.15">
      <c r="B3575" s="16" t="s">
        <v>248</v>
      </c>
      <c r="G3575" s="16" t="s">
        <v>248</v>
      </c>
      <c r="I3575" s="23"/>
    </row>
    <row r="3576" spans="2:9" x14ac:dyDescent="0.15">
      <c r="B3576" s="16" t="s">
        <v>248</v>
      </c>
      <c r="G3576" s="16" t="s">
        <v>248</v>
      </c>
      <c r="I3576" s="23"/>
    </row>
    <row r="3577" spans="2:9" x14ac:dyDescent="0.15">
      <c r="B3577" s="16" t="s">
        <v>248</v>
      </c>
      <c r="G3577" s="16" t="s">
        <v>248</v>
      </c>
      <c r="I3577" s="23"/>
    </row>
    <row r="3578" spans="2:9" x14ac:dyDescent="0.15">
      <c r="B3578" s="16" t="s">
        <v>248</v>
      </c>
      <c r="G3578" s="16" t="s">
        <v>248</v>
      </c>
      <c r="I3578" s="23"/>
    </row>
    <row r="3579" spans="2:9" x14ac:dyDescent="0.15">
      <c r="B3579" s="16" t="s">
        <v>248</v>
      </c>
      <c r="G3579" s="16" t="s">
        <v>248</v>
      </c>
      <c r="I3579" s="23"/>
    </row>
    <row r="3580" spans="2:9" x14ac:dyDescent="0.15">
      <c r="B3580" s="16" t="s">
        <v>248</v>
      </c>
      <c r="G3580" s="16" t="s">
        <v>248</v>
      </c>
      <c r="I3580" s="23"/>
    </row>
    <row r="3581" spans="2:9" x14ac:dyDescent="0.15">
      <c r="B3581" s="16" t="s">
        <v>248</v>
      </c>
      <c r="G3581" s="16" t="s">
        <v>248</v>
      </c>
      <c r="I3581" s="23"/>
    </row>
    <row r="3582" spans="2:9" x14ac:dyDescent="0.15">
      <c r="B3582" s="16" t="s">
        <v>248</v>
      </c>
      <c r="G3582" s="16" t="s">
        <v>248</v>
      </c>
      <c r="I3582" s="23"/>
    </row>
    <row r="3583" spans="2:9" x14ac:dyDescent="0.15">
      <c r="B3583" s="16" t="s">
        <v>248</v>
      </c>
      <c r="G3583" s="16" t="s">
        <v>248</v>
      </c>
      <c r="I3583" s="23"/>
    </row>
    <row r="3584" spans="2:9" x14ac:dyDescent="0.15">
      <c r="B3584" s="16" t="s">
        <v>248</v>
      </c>
      <c r="G3584" s="16" t="s">
        <v>248</v>
      </c>
      <c r="I3584" s="23"/>
    </row>
    <row r="3585" spans="2:9" x14ac:dyDescent="0.15">
      <c r="B3585" s="16" t="s">
        <v>248</v>
      </c>
      <c r="G3585" s="16" t="s">
        <v>248</v>
      </c>
      <c r="I3585" s="23"/>
    </row>
    <row r="3586" spans="2:9" x14ac:dyDescent="0.15">
      <c r="B3586" s="16" t="s">
        <v>248</v>
      </c>
      <c r="G3586" s="16" t="s">
        <v>248</v>
      </c>
      <c r="I3586" s="23"/>
    </row>
    <row r="3587" spans="2:9" x14ac:dyDescent="0.15">
      <c r="B3587" s="16" t="s">
        <v>248</v>
      </c>
      <c r="G3587" s="16" t="s">
        <v>248</v>
      </c>
      <c r="I3587" s="23"/>
    </row>
    <row r="3588" spans="2:9" x14ac:dyDescent="0.15">
      <c r="B3588" s="16" t="s">
        <v>248</v>
      </c>
      <c r="G3588" s="16" t="s">
        <v>248</v>
      </c>
      <c r="I3588" s="23"/>
    </row>
    <row r="3589" spans="2:9" x14ac:dyDescent="0.15">
      <c r="B3589" s="16" t="s">
        <v>248</v>
      </c>
      <c r="G3589" s="16" t="s">
        <v>248</v>
      </c>
      <c r="I3589" s="23"/>
    </row>
    <row r="3590" spans="2:9" x14ac:dyDescent="0.15">
      <c r="B3590" s="16" t="s">
        <v>248</v>
      </c>
      <c r="G3590" s="16" t="s">
        <v>248</v>
      </c>
      <c r="I3590" s="23"/>
    </row>
    <row r="3591" spans="2:9" x14ac:dyDescent="0.15">
      <c r="B3591" s="16" t="s">
        <v>248</v>
      </c>
      <c r="G3591" s="16" t="s">
        <v>248</v>
      </c>
      <c r="I3591" s="23"/>
    </row>
    <row r="3592" spans="2:9" x14ac:dyDescent="0.15">
      <c r="B3592" s="16" t="s">
        <v>248</v>
      </c>
      <c r="G3592" s="16" t="s">
        <v>248</v>
      </c>
      <c r="I3592" s="23"/>
    </row>
    <row r="3593" spans="2:9" x14ac:dyDescent="0.15">
      <c r="B3593" s="16" t="s">
        <v>248</v>
      </c>
      <c r="G3593" s="16" t="s">
        <v>248</v>
      </c>
      <c r="I3593" s="23"/>
    </row>
    <row r="3594" spans="2:9" x14ac:dyDescent="0.15">
      <c r="B3594" s="16" t="s">
        <v>248</v>
      </c>
      <c r="G3594" s="16" t="s">
        <v>248</v>
      </c>
      <c r="I3594" s="23"/>
    </row>
    <row r="3595" spans="2:9" x14ac:dyDescent="0.15">
      <c r="B3595" s="16" t="s">
        <v>248</v>
      </c>
      <c r="G3595" s="16" t="s">
        <v>248</v>
      </c>
      <c r="I3595" s="23"/>
    </row>
    <row r="3596" spans="2:9" x14ac:dyDescent="0.15">
      <c r="B3596" s="16" t="s">
        <v>248</v>
      </c>
      <c r="G3596" s="16" t="s">
        <v>248</v>
      </c>
      <c r="I3596" s="23"/>
    </row>
    <row r="3597" spans="2:9" x14ac:dyDescent="0.15">
      <c r="B3597" s="16" t="s">
        <v>248</v>
      </c>
      <c r="G3597" s="16" t="s">
        <v>248</v>
      </c>
      <c r="I3597" s="23"/>
    </row>
    <row r="3598" spans="2:9" x14ac:dyDescent="0.15">
      <c r="B3598" s="16" t="s">
        <v>248</v>
      </c>
      <c r="G3598" s="16" t="s">
        <v>248</v>
      </c>
      <c r="I3598" s="23"/>
    </row>
    <row r="3599" spans="2:9" x14ac:dyDescent="0.15">
      <c r="B3599" s="16" t="s">
        <v>248</v>
      </c>
      <c r="G3599" s="16" t="s">
        <v>248</v>
      </c>
      <c r="I3599" s="23"/>
    </row>
    <row r="3600" spans="2:9" x14ac:dyDescent="0.15">
      <c r="B3600" s="16" t="s">
        <v>248</v>
      </c>
      <c r="G3600" s="16" t="s">
        <v>248</v>
      </c>
      <c r="I3600" s="23"/>
    </row>
    <row r="3601" spans="2:9" x14ac:dyDescent="0.15">
      <c r="B3601" s="16" t="s">
        <v>248</v>
      </c>
      <c r="G3601" s="16" t="s">
        <v>248</v>
      </c>
      <c r="I3601" s="23"/>
    </row>
    <row r="3602" spans="2:9" x14ac:dyDescent="0.15">
      <c r="B3602" s="16" t="s">
        <v>248</v>
      </c>
      <c r="G3602" s="16" t="s">
        <v>248</v>
      </c>
      <c r="I3602" s="23"/>
    </row>
    <row r="3603" spans="2:9" x14ac:dyDescent="0.15">
      <c r="B3603" s="16" t="s">
        <v>248</v>
      </c>
      <c r="G3603" s="16" t="s">
        <v>248</v>
      </c>
      <c r="I3603" s="23"/>
    </row>
    <row r="3604" spans="2:9" x14ac:dyDescent="0.15">
      <c r="B3604" s="16" t="s">
        <v>248</v>
      </c>
      <c r="G3604" s="16" t="s">
        <v>248</v>
      </c>
      <c r="I3604" s="23"/>
    </row>
    <row r="3605" spans="2:9" x14ac:dyDescent="0.15">
      <c r="B3605" s="16" t="s">
        <v>248</v>
      </c>
      <c r="G3605" s="16" t="s">
        <v>248</v>
      </c>
      <c r="I3605" s="23"/>
    </row>
    <row r="3606" spans="2:9" x14ac:dyDescent="0.15">
      <c r="B3606" s="16" t="s">
        <v>248</v>
      </c>
      <c r="G3606" s="16" t="s">
        <v>248</v>
      </c>
      <c r="I3606" s="23"/>
    </row>
    <row r="3607" spans="2:9" x14ac:dyDescent="0.15">
      <c r="B3607" s="16" t="s">
        <v>248</v>
      </c>
      <c r="G3607" s="16" t="s">
        <v>248</v>
      </c>
      <c r="I3607" s="23"/>
    </row>
    <row r="3608" spans="2:9" x14ac:dyDescent="0.15">
      <c r="B3608" s="16" t="s">
        <v>248</v>
      </c>
      <c r="G3608" s="16" t="s">
        <v>248</v>
      </c>
      <c r="I3608" s="23"/>
    </row>
    <row r="3609" spans="2:9" x14ac:dyDescent="0.15">
      <c r="B3609" s="16" t="s">
        <v>248</v>
      </c>
      <c r="G3609" s="16" t="s">
        <v>248</v>
      </c>
      <c r="I3609" s="23"/>
    </row>
    <row r="3610" spans="2:9" x14ac:dyDescent="0.15">
      <c r="B3610" s="16" t="s">
        <v>248</v>
      </c>
      <c r="G3610" s="16" t="s">
        <v>248</v>
      </c>
      <c r="I3610" s="23"/>
    </row>
    <row r="3611" spans="2:9" x14ac:dyDescent="0.15">
      <c r="B3611" s="16" t="s">
        <v>248</v>
      </c>
      <c r="G3611" s="16" t="s">
        <v>248</v>
      </c>
      <c r="I3611" s="23"/>
    </row>
    <row r="3612" spans="2:9" x14ac:dyDescent="0.15">
      <c r="B3612" s="16" t="s">
        <v>248</v>
      </c>
      <c r="G3612" s="16" t="s">
        <v>248</v>
      </c>
      <c r="I3612" s="23"/>
    </row>
    <row r="3613" spans="2:9" x14ac:dyDescent="0.15">
      <c r="B3613" s="16" t="s">
        <v>248</v>
      </c>
      <c r="G3613" s="16" t="s">
        <v>248</v>
      </c>
      <c r="I3613" s="23"/>
    </row>
    <row r="3614" spans="2:9" x14ac:dyDescent="0.15">
      <c r="B3614" s="16" t="s">
        <v>248</v>
      </c>
      <c r="G3614" s="16" t="s">
        <v>248</v>
      </c>
      <c r="I3614" s="23"/>
    </row>
    <row r="3615" spans="2:9" x14ac:dyDescent="0.15">
      <c r="B3615" s="16" t="s">
        <v>248</v>
      </c>
      <c r="G3615" s="16" t="s">
        <v>248</v>
      </c>
      <c r="I3615" s="23"/>
    </row>
    <row r="3616" spans="2:9" x14ac:dyDescent="0.15">
      <c r="B3616" s="16" t="s">
        <v>248</v>
      </c>
      <c r="G3616" s="16" t="s">
        <v>248</v>
      </c>
      <c r="I3616" s="23"/>
    </row>
    <row r="3617" spans="2:9" x14ac:dyDescent="0.15">
      <c r="B3617" s="16" t="s">
        <v>248</v>
      </c>
      <c r="G3617" s="16" t="s">
        <v>248</v>
      </c>
      <c r="I3617" s="23"/>
    </row>
    <row r="3618" spans="2:9" x14ac:dyDescent="0.15">
      <c r="B3618" s="16" t="s">
        <v>248</v>
      </c>
      <c r="G3618" s="16" t="s">
        <v>248</v>
      </c>
      <c r="I3618" s="23"/>
    </row>
    <row r="3619" spans="2:9" x14ac:dyDescent="0.15">
      <c r="B3619" s="16" t="s">
        <v>248</v>
      </c>
      <c r="G3619" s="16" t="s">
        <v>248</v>
      </c>
      <c r="I3619" s="23"/>
    </row>
    <row r="3620" spans="2:9" x14ac:dyDescent="0.15">
      <c r="B3620" s="16" t="s">
        <v>248</v>
      </c>
      <c r="G3620" s="16" t="s">
        <v>248</v>
      </c>
      <c r="I3620" s="23"/>
    </row>
    <row r="3621" spans="2:9" x14ac:dyDescent="0.15">
      <c r="B3621" s="16" t="s">
        <v>248</v>
      </c>
      <c r="G3621" s="16" t="s">
        <v>248</v>
      </c>
      <c r="I3621" s="23"/>
    </row>
    <row r="3622" spans="2:9" x14ac:dyDescent="0.15">
      <c r="B3622" s="16" t="s">
        <v>248</v>
      </c>
      <c r="G3622" s="16" t="s">
        <v>248</v>
      </c>
      <c r="I3622" s="23"/>
    </row>
    <row r="3623" spans="2:9" x14ac:dyDescent="0.15">
      <c r="B3623" s="16" t="s">
        <v>248</v>
      </c>
      <c r="G3623" s="16" t="s">
        <v>248</v>
      </c>
      <c r="I3623" s="23"/>
    </row>
    <row r="3624" spans="2:9" x14ac:dyDescent="0.15">
      <c r="B3624" s="16" t="s">
        <v>248</v>
      </c>
      <c r="G3624" s="16" t="s">
        <v>248</v>
      </c>
      <c r="I3624" s="23"/>
    </row>
    <row r="3625" spans="2:9" x14ac:dyDescent="0.15">
      <c r="B3625" s="16" t="s">
        <v>248</v>
      </c>
      <c r="G3625" s="16" t="s">
        <v>248</v>
      </c>
      <c r="I3625" s="23"/>
    </row>
    <row r="3626" spans="2:9" x14ac:dyDescent="0.15">
      <c r="B3626" s="16" t="s">
        <v>248</v>
      </c>
      <c r="G3626" s="16" t="s">
        <v>248</v>
      </c>
      <c r="I3626" s="23"/>
    </row>
    <row r="3627" spans="2:9" x14ac:dyDescent="0.15">
      <c r="B3627" s="16" t="s">
        <v>248</v>
      </c>
      <c r="G3627" s="16" t="s">
        <v>248</v>
      </c>
      <c r="I3627" s="23"/>
    </row>
    <row r="3628" spans="2:9" x14ac:dyDescent="0.15">
      <c r="B3628" s="16" t="s">
        <v>248</v>
      </c>
      <c r="G3628" s="16" t="s">
        <v>248</v>
      </c>
      <c r="I3628" s="23"/>
    </row>
    <row r="3629" spans="2:9" x14ac:dyDescent="0.15">
      <c r="B3629" s="16" t="s">
        <v>248</v>
      </c>
      <c r="G3629" s="16" t="s">
        <v>248</v>
      </c>
      <c r="I3629" s="23"/>
    </row>
    <row r="3630" spans="2:9" x14ac:dyDescent="0.15">
      <c r="B3630" s="16" t="s">
        <v>248</v>
      </c>
      <c r="G3630" s="16" t="s">
        <v>248</v>
      </c>
      <c r="I3630" s="23"/>
    </row>
    <row r="3631" spans="2:9" x14ac:dyDescent="0.15">
      <c r="B3631" s="16" t="s">
        <v>248</v>
      </c>
      <c r="G3631" s="16" t="s">
        <v>248</v>
      </c>
      <c r="I3631" s="23"/>
    </row>
    <row r="3632" spans="2:9" x14ac:dyDescent="0.15">
      <c r="B3632" s="16" t="s">
        <v>248</v>
      </c>
      <c r="G3632" s="16" t="s">
        <v>248</v>
      </c>
      <c r="I3632" s="23"/>
    </row>
    <row r="3633" spans="2:9" x14ac:dyDescent="0.15">
      <c r="B3633" s="16" t="s">
        <v>248</v>
      </c>
      <c r="G3633" s="16" t="s">
        <v>248</v>
      </c>
      <c r="I3633" s="23"/>
    </row>
    <row r="3634" spans="2:9" x14ac:dyDescent="0.15">
      <c r="B3634" s="16" t="s">
        <v>248</v>
      </c>
      <c r="G3634" s="16" t="s">
        <v>248</v>
      </c>
      <c r="I3634" s="23"/>
    </row>
    <row r="3635" spans="2:9" x14ac:dyDescent="0.15">
      <c r="B3635" s="16" t="s">
        <v>248</v>
      </c>
      <c r="G3635" s="16" t="s">
        <v>248</v>
      </c>
      <c r="I3635" s="23"/>
    </row>
    <row r="3636" spans="2:9" x14ac:dyDescent="0.15">
      <c r="B3636" s="16" t="s">
        <v>248</v>
      </c>
      <c r="G3636" s="16" t="s">
        <v>248</v>
      </c>
      <c r="I3636" s="23"/>
    </row>
    <row r="3637" spans="2:9" x14ac:dyDescent="0.15">
      <c r="B3637" s="16" t="s">
        <v>248</v>
      </c>
      <c r="G3637" s="16" t="s">
        <v>248</v>
      </c>
      <c r="I3637" s="23"/>
    </row>
    <row r="3638" spans="2:9" x14ac:dyDescent="0.15">
      <c r="B3638" s="16" t="s">
        <v>248</v>
      </c>
      <c r="G3638" s="16" t="s">
        <v>248</v>
      </c>
      <c r="I3638" s="23"/>
    </row>
    <row r="3639" spans="2:9" x14ac:dyDescent="0.15">
      <c r="B3639" s="16" t="s">
        <v>248</v>
      </c>
      <c r="G3639" s="16" t="s">
        <v>248</v>
      </c>
      <c r="I3639" s="23"/>
    </row>
    <row r="3640" spans="2:9" x14ac:dyDescent="0.15">
      <c r="B3640" s="16" t="s">
        <v>248</v>
      </c>
      <c r="G3640" s="16" t="s">
        <v>248</v>
      </c>
      <c r="I3640" s="23"/>
    </row>
    <row r="3641" spans="2:9" x14ac:dyDescent="0.15">
      <c r="B3641" s="16" t="s">
        <v>248</v>
      </c>
      <c r="G3641" s="16" t="s">
        <v>248</v>
      </c>
      <c r="I3641" s="23"/>
    </row>
    <row r="3642" spans="2:9" x14ac:dyDescent="0.15">
      <c r="B3642" s="16" t="s">
        <v>248</v>
      </c>
      <c r="G3642" s="16" t="s">
        <v>248</v>
      </c>
      <c r="I3642" s="23"/>
    </row>
    <row r="3643" spans="2:9" x14ac:dyDescent="0.15">
      <c r="B3643" s="16" t="s">
        <v>248</v>
      </c>
      <c r="G3643" s="16" t="s">
        <v>248</v>
      </c>
      <c r="I3643" s="23"/>
    </row>
    <row r="3644" spans="2:9" x14ac:dyDescent="0.15">
      <c r="B3644" s="16" t="s">
        <v>248</v>
      </c>
      <c r="G3644" s="16" t="s">
        <v>248</v>
      </c>
      <c r="I3644" s="23"/>
    </row>
    <row r="3645" spans="2:9" x14ac:dyDescent="0.15">
      <c r="B3645" s="16" t="s">
        <v>248</v>
      </c>
      <c r="G3645" s="16" t="s">
        <v>248</v>
      </c>
      <c r="I3645" s="23"/>
    </row>
    <row r="3646" spans="2:9" x14ac:dyDescent="0.15">
      <c r="B3646" s="16" t="s">
        <v>248</v>
      </c>
      <c r="G3646" s="16" t="s">
        <v>248</v>
      </c>
      <c r="I3646" s="23"/>
    </row>
    <row r="3647" spans="2:9" x14ac:dyDescent="0.15">
      <c r="B3647" s="16" t="s">
        <v>248</v>
      </c>
      <c r="G3647" s="16" t="s">
        <v>248</v>
      </c>
      <c r="I3647" s="23"/>
    </row>
    <row r="3648" spans="2:9" x14ac:dyDescent="0.15">
      <c r="B3648" s="16" t="s">
        <v>248</v>
      </c>
      <c r="G3648" s="16" t="s">
        <v>248</v>
      </c>
      <c r="I3648" s="23"/>
    </row>
    <row r="3649" spans="2:9" x14ac:dyDescent="0.15">
      <c r="B3649" s="16" t="s">
        <v>248</v>
      </c>
      <c r="G3649" s="16" t="s">
        <v>248</v>
      </c>
      <c r="I3649" s="23"/>
    </row>
    <row r="3650" spans="2:9" x14ac:dyDescent="0.15">
      <c r="B3650" s="16" t="s">
        <v>248</v>
      </c>
      <c r="G3650" s="16" t="s">
        <v>248</v>
      </c>
      <c r="I3650" s="23"/>
    </row>
    <row r="3651" spans="2:9" x14ac:dyDescent="0.15">
      <c r="B3651" s="16" t="s">
        <v>248</v>
      </c>
      <c r="G3651" s="16" t="s">
        <v>248</v>
      </c>
      <c r="I3651" s="23"/>
    </row>
    <row r="3652" spans="2:9" x14ac:dyDescent="0.15">
      <c r="B3652" s="16" t="s">
        <v>248</v>
      </c>
      <c r="G3652" s="16" t="s">
        <v>248</v>
      </c>
      <c r="I3652" s="23"/>
    </row>
    <row r="3653" spans="2:9" x14ac:dyDescent="0.15">
      <c r="B3653" s="16" t="s">
        <v>248</v>
      </c>
      <c r="G3653" s="16" t="s">
        <v>248</v>
      </c>
      <c r="I3653" s="23"/>
    </row>
    <row r="3654" spans="2:9" x14ac:dyDescent="0.15">
      <c r="B3654" s="16" t="s">
        <v>248</v>
      </c>
      <c r="G3654" s="16" t="s">
        <v>248</v>
      </c>
      <c r="I3654" s="23"/>
    </row>
    <row r="3655" spans="2:9" x14ac:dyDescent="0.15">
      <c r="B3655" s="16" t="s">
        <v>248</v>
      </c>
      <c r="G3655" s="16" t="s">
        <v>248</v>
      </c>
      <c r="I3655" s="23"/>
    </row>
    <row r="3656" spans="2:9" x14ac:dyDescent="0.15">
      <c r="B3656" s="16" t="s">
        <v>248</v>
      </c>
      <c r="G3656" s="16" t="s">
        <v>248</v>
      </c>
      <c r="I3656" s="23"/>
    </row>
    <row r="3657" spans="2:9" x14ac:dyDescent="0.15">
      <c r="B3657" s="16" t="s">
        <v>248</v>
      </c>
      <c r="G3657" s="16" t="s">
        <v>248</v>
      </c>
      <c r="I3657" s="23"/>
    </row>
    <row r="3658" spans="2:9" x14ac:dyDescent="0.15">
      <c r="B3658" s="16" t="s">
        <v>248</v>
      </c>
      <c r="G3658" s="16" t="s">
        <v>248</v>
      </c>
      <c r="I3658" s="23"/>
    </row>
    <row r="3659" spans="2:9" x14ac:dyDescent="0.15">
      <c r="B3659" s="16" t="s">
        <v>248</v>
      </c>
      <c r="G3659" s="16" t="s">
        <v>248</v>
      </c>
      <c r="I3659" s="23"/>
    </row>
    <row r="3660" spans="2:9" x14ac:dyDescent="0.15">
      <c r="B3660" s="16" t="s">
        <v>248</v>
      </c>
      <c r="G3660" s="16" t="s">
        <v>248</v>
      </c>
      <c r="I3660" s="23"/>
    </row>
    <row r="3661" spans="2:9" x14ac:dyDescent="0.15">
      <c r="B3661" s="16" t="s">
        <v>248</v>
      </c>
      <c r="G3661" s="16" t="s">
        <v>248</v>
      </c>
      <c r="I3661" s="23"/>
    </row>
    <row r="3662" spans="2:9" x14ac:dyDescent="0.15">
      <c r="B3662" s="16" t="s">
        <v>248</v>
      </c>
      <c r="G3662" s="16" t="s">
        <v>248</v>
      </c>
      <c r="I3662" s="23"/>
    </row>
    <row r="3663" spans="2:9" x14ac:dyDescent="0.15">
      <c r="B3663" s="16" t="s">
        <v>248</v>
      </c>
      <c r="G3663" s="16" t="s">
        <v>248</v>
      </c>
      <c r="I3663" s="23"/>
    </row>
    <row r="3664" spans="2:9" x14ac:dyDescent="0.15">
      <c r="B3664" s="16" t="s">
        <v>248</v>
      </c>
      <c r="G3664" s="16" t="s">
        <v>248</v>
      </c>
      <c r="I3664" s="23"/>
    </row>
    <row r="3665" spans="2:9" x14ac:dyDescent="0.15">
      <c r="B3665" s="16" t="s">
        <v>248</v>
      </c>
      <c r="G3665" s="16" t="s">
        <v>248</v>
      </c>
      <c r="I3665" s="23"/>
    </row>
    <row r="3666" spans="2:9" x14ac:dyDescent="0.15">
      <c r="B3666" s="16" t="s">
        <v>248</v>
      </c>
      <c r="G3666" s="16" t="s">
        <v>248</v>
      </c>
      <c r="I3666" s="23"/>
    </row>
    <row r="3667" spans="2:9" x14ac:dyDescent="0.15">
      <c r="B3667" s="16" t="s">
        <v>248</v>
      </c>
      <c r="G3667" s="16" t="s">
        <v>248</v>
      </c>
      <c r="I3667" s="23"/>
    </row>
    <row r="3668" spans="2:9" x14ac:dyDescent="0.15">
      <c r="B3668" s="16" t="s">
        <v>248</v>
      </c>
      <c r="G3668" s="16" t="s">
        <v>248</v>
      </c>
      <c r="I3668" s="23"/>
    </row>
    <row r="3669" spans="2:9" x14ac:dyDescent="0.15">
      <c r="B3669" s="16" t="s">
        <v>248</v>
      </c>
      <c r="G3669" s="16" t="s">
        <v>248</v>
      </c>
      <c r="I3669" s="23"/>
    </row>
    <row r="3670" spans="2:9" x14ac:dyDescent="0.15">
      <c r="B3670" s="16" t="s">
        <v>248</v>
      </c>
      <c r="G3670" s="16" t="s">
        <v>248</v>
      </c>
      <c r="I3670" s="23"/>
    </row>
    <row r="3671" spans="2:9" x14ac:dyDescent="0.15">
      <c r="B3671" s="16" t="s">
        <v>248</v>
      </c>
      <c r="G3671" s="16" t="s">
        <v>248</v>
      </c>
      <c r="I3671" s="23"/>
    </row>
    <row r="3672" spans="2:9" x14ac:dyDescent="0.15">
      <c r="B3672" s="16" t="s">
        <v>248</v>
      </c>
      <c r="G3672" s="16" t="s">
        <v>248</v>
      </c>
      <c r="I3672" s="23"/>
    </row>
    <row r="3673" spans="2:9" x14ac:dyDescent="0.15">
      <c r="B3673" s="16" t="s">
        <v>248</v>
      </c>
      <c r="G3673" s="16" t="s">
        <v>248</v>
      </c>
      <c r="I3673" s="23"/>
    </row>
    <row r="3674" spans="2:9" x14ac:dyDescent="0.15">
      <c r="B3674" s="16" t="s">
        <v>248</v>
      </c>
      <c r="G3674" s="16" t="s">
        <v>248</v>
      </c>
      <c r="I3674" s="23"/>
    </row>
    <row r="3675" spans="2:9" x14ac:dyDescent="0.15">
      <c r="B3675" s="16" t="s">
        <v>248</v>
      </c>
      <c r="G3675" s="16" t="s">
        <v>248</v>
      </c>
      <c r="I3675" s="23"/>
    </row>
    <row r="3676" spans="2:9" x14ac:dyDescent="0.15">
      <c r="B3676" s="16" t="s">
        <v>248</v>
      </c>
      <c r="G3676" s="16" t="s">
        <v>248</v>
      </c>
      <c r="I3676" s="23"/>
    </row>
    <row r="3677" spans="2:9" x14ac:dyDescent="0.15">
      <c r="B3677" s="16" t="s">
        <v>248</v>
      </c>
      <c r="G3677" s="16" t="s">
        <v>248</v>
      </c>
      <c r="I3677" s="23"/>
    </row>
    <row r="3678" spans="2:9" x14ac:dyDescent="0.15">
      <c r="B3678" s="16" t="s">
        <v>248</v>
      </c>
      <c r="G3678" s="16" t="s">
        <v>248</v>
      </c>
      <c r="I3678" s="23"/>
    </row>
    <row r="3679" spans="2:9" x14ac:dyDescent="0.15">
      <c r="B3679" s="16" t="s">
        <v>248</v>
      </c>
      <c r="G3679" s="16" t="s">
        <v>248</v>
      </c>
      <c r="I3679" s="23"/>
    </row>
    <row r="3680" spans="2:9" x14ac:dyDescent="0.15">
      <c r="B3680" s="16" t="s">
        <v>248</v>
      </c>
      <c r="G3680" s="16" t="s">
        <v>248</v>
      </c>
      <c r="I3680" s="23"/>
    </row>
    <row r="3681" spans="2:9" x14ac:dyDescent="0.15">
      <c r="B3681" s="16" t="s">
        <v>248</v>
      </c>
      <c r="G3681" s="16" t="s">
        <v>248</v>
      </c>
      <c r="I3681" s="23"/>
    </row>
    <row r="3682" spans="2:9" x14ac:dyDescent="0.15">
      <c r="B3682" s="16" t="s">
        <v>248</v>
      </c>
      <c r="G3682" s="16" t="s">
        <v>248</v>
      </c>
      <c r="I3682" s="23"/>
    </row>
    <row r="3683" spans="2:9" x14ac:dyDescent="0.15">
      <c r="B3683" s="16" t="s">
        <v>248</v>
      </c>
      <c r="G3683" s="16" t="s">
        <v>248</v>
      </c>
      <c r="I3683" s="23"/>
    </row>
    <row r="3684" spans="2:9" x14ac:dyDescent="0.15">
      <c r="B3684" s="16" t="s">
        <v>248</v>
      </c>
      <c r="G3684" s="16" t="s">
        <v>248</v>
      </c>
      <c r="I3684" s="23"/>
    </row>
    <row r="3685" spans="2:9" x14ac:dyDescent="0.15">
      <c r="B3685" s="16" t="s">
        <v>248</v>
      </c>
      <c r="G3685" s="16" t="s">
        <v>248</v>
      </c>
      <c r="I3685" s="23"/>
    </row>
    <row r="3686" spans="2:9" x14ac:dyDescent="0.15">
      <c r="B3686" s="16" t="s">
        <v>248</v>
      </c>
      <c r="G3686" s="16" t="s">
        <v>248</v>
      </c>
      <c r="I3686" s="23"/>
    </row>
    <row r="3687" spans="2:9" x14ac:dyDescent="0.15">
      <c r="B3687" s="16" t="s">
        <v>248</v>
      </c>
      <c r="G3687" s="16" t="s">
        <v>248</v>
      </c>
      <c r="I3687" s="23"/>
    </row>
    <row r="3688" spans="2:9" x14ac:dyDescent="0.15">
      <c r="B3688" s="16" t="s">
        <v>248</v>
      </c>
      <c r="G3688" s="16" t="s">
        <v>248</v>
      </c>
      <c r="I3688" s="23"/>
    </row>
    <row r="3689" spans="2:9" x14ac:dyDescent="0.15">
      <c r="B3689" s="16" t="s">
        <v>248</v>
      </c>
      <c r="G3689" s="16" t="s">
        <v>248</v>
      </c>
      <c r="I3689" s="23"/>
    </row>
    <row r="3690" spans="2:9" x14ac:dyDescent="0.15">
      <c r="B3690" s="16" t="s">
        <v>248</v>
      </c>
      <c r="G3690" s="16" t="s">
        <v>248</v>
      </c>
      <c r="I3690" s="23"/>
    </row>
    <row r="3691" spans="2:9" x14ac:dyDescent="0.15">
      <c r="B3691" s="16" t="s">
        <v>248</v>
      </c>
      <c r="G3691" s="16" t="s">
        <v>248</v>
      </c>
      <c r="I3691" s="23"/>
    </row>
    <row r="3692" spans="2:9" x14ac:dyDescent="0.15">
      <c r="B3692" s="16" t="s">
        <v>248</v>
      </c>
      <c r="G3692" s="16" t="s">
        <v>248</v>
      </c>
      <c r="I3692" s="23"/>
    </row>
    <row r="3693" spans="2:9" x14ac:dyDescent="0.15">
      <c r="B3693" s="16" t="s">
        <v>248</v>
      </c>
      <c r="G3693" s="16" t="s">
        <v>248</v>
      </c>
      <c r="I3693" s="23"/>
    </row>
    <row r="3694" spans="2:9" x14ac:dyDescent="0.15">
      <c r="B3694" s="16" t="s">
        <v>248</v>
      </c>
      <c r="G3694" s="16" t="s">
        <v>248</v>
      </c>
      <c r="I3694" s="23"/>
    </row>
    <row r="3695" spans="2:9" x14ac:dyDescent="0.15">
      <c r="B3695" s="16" t="s">
        <v>248</v>
      </c>
      <c r="G3695" s="16" t="s">
        <v>248</v>
      </c>
      <c r="I3695" s="23"/>
    </row>
    <row r="3696" spans="2:9" x14ac:dyDescent="0.15">
      <c r="B3696" s="16" t="s">
        <v>248</v>
      </c>
      <c r="G3696" s="16" t="s">
        <v>248</v>
      </c>
      <c r="I3696" s="23"/>
    </row>
    <row r="3697" spans="2:9" x14ac:dyDescent="0.15">
      <c r="B3697" s="16" t="s">
        <v>248</v>
      </c>
      <c r="G3697" s="16" t="s">
        <v>248</v>
      </c>
      <c r="I3697" s="23"/>
    </row>
    <row r="3698" spans="2:9" x14ac:dyDescent="0.15">
      <c r="B3698" s="16" t="s">
        <v>248</v>
      </c>
      <c r="G3698" s="16" t="s">
        <v>248</v>
      </c>
      <c r="I3698" s="23"/>
    </row>
    <row r="3699" spans="2:9" x14ac:dyDescent="0.15">
      <c r="B3699" s="16" t="s">
        <v>248</v>
      </c>
      <c r="G3699" s="16" t="s">
        <v>248</v>
      </c>
      <c r="I3699" s="23"/>
    </row>
    <row r="3700" spans="2:9" x14ac:dyDescent="0.15">
      <c r="B3700" s="16" t="s">
        <v>248</v>
      </c>
      <c r="G3700" s="16" t="s">
        <v>248</v>
      </c>
      <c r="I3700" s="23"/>
    </row>
    <row r="3701" spans="2:9" x14ac:dyDescent="0.15">
      <c r="B3701" s="16" t="s">
        <v>248</v>
      </c>
      <c r="G3701" s="16" t="s">
        <v>248</v>
      </c>
      <c r="I3701" s="23"/>
    </row>
    <row r="3702" spans="2:9" x14ac:dyDescent="0.15">
      <c r="B3702" s="16" t="s">
        <v>248</v>
      </c>
      <c r="G3702" s="16" t="s">
        <v>248</v>
      </c>
      <c r="I3702" s="23"/>
    </row>
    <row r="3703" spans="2:9" x14ac:dyDescent="0.15">
      <c r="B3703" s="16" t="s">
        <v>248</v>
      </c>
      <c r="G3703" s="16" t="s">
        <v>248</v>
      </c>
      <c r="I3703" s="23"/>
    </row>
    <row r="3704" spans="2:9" x14ac:dyDescent="0.15">
      <c r="B3704" s="16" t="s">
        <v>248</v>
      </c>
      <c r="G3704" s="16" t="s">
        <v>248</v>
      </c>
      <c r="I3704" s="23"/>
    </row>
    <row r="3705" spans="2:9" x14ac:dyDescent="0.15">
      <c r="B3705" s="16" t="s">
        <v>248</v>
      </c>
      <c r="G3705" s="16" t="s">
        <v>248</v>
      </c>
      <c r="I3705" s="23"/>
    </row>
    <row r="3706" spans="2:9" x14ac:dyDescent="0.15">
      <c r="B3706" s="16" t="s">
        <v>248</v>
      </c>
      <c r="G3706" s="16" t="s">
        <v>248</v>
      </c>
      <c r="I3706" s="23"/>
    </row>
    <row r="3707" spans="2:9" x14ac:dyDescent="0.15">
      <c r="B3707" s="16" t="s">
        <v>248</v>
      </c>
      <c r="G3707" s="16" t="s">
        <v>248</v>
      </c>
      <c r="I3707" s="23"/>
    </row>
    <row r="3708" spans="2:9" x14ac:dyDescent="0.15">
      <c r="B3708" s="16" t="s">
        <v>248</v>
      </c>
      <c r="G3708" s="16" t="s">
        <v>248</v>
      </c>
      <c r="I3708" s="23"/>
    </row>
    <row r="3709" spans="2:9" x14ac:dyDescent="0.15">
      <c r="B3709" s="16" t="s">
        <v>248</v>
      </c>
      <c r="G3709" s="16" t="s">
        <v>248</v>
      </c>
      <c r="I3709" s="23"/>
    </row>
    <row r="3710" spans="2:9" x14ac:dyDescent="0.15">
      <c r="B3710" s="16" t="s">
        <v>248</v>
      </c>
      <c r="G3710" s="16" t="s">
        <v>248</v>
      </c>
      <c r="I3710" s="23"/>
    </row>
    <row r="3711" spans="2:9" x14ac:dyDescent="0.15">
      <c r="B3711" s="16" t="s">
        <v>248</v>
      </c>
      <c r="G3711" s="16" t="s">
        <v>248</v>
      </c>
      <c r="I3711" s="23"/>
    </row>
    <row r="3712" spans="2:9" x14ac:dyDescent="0.15">
      <c r="B3712" s="16" t="s">
        <v>248</v>
      </c>
      <c r="G3712" s="16" t="s">
        <v>248</v>
      </c>
      <c r="I3712" s="23"/>
    </row>
    <row r="3713" spans="2:9" x14ac:dyDescent="0.15">
      <c r="B3713" s="16" t="s">
        <v>248</v>
      </c>
      <c r="G3713" s="16" t="s">
        <v>248</v>
      </c>
      <c r="I3713" s="23"/>
    </row>
    <row r="3714" spans="2:9" x14ac:dyDescent="0.15">
      <c r="B3714" s="16" t="s">
        <v>248</v>
      </c>
      <c r="G3714" s="16" t="s">
        <v>248</v>
      </c>
      <c r="I3714" s="23"/>
    </row>
    <row r="3715" spans="2:9" x14ac:dyDescent="0.15">
      <c r="B3715" s="16" t="s">
        <v>248</v>
      </c>
      <c r="G3715" s="16" t="s">
        <v>248</v>
      </c>
      <c r="I3715" s="23"/>
    </row>
    <row r="3716" spans="2:9" x14ac:dyDescent="0.15">
      <c r="B3716" s="16" t="s">
        <v>248</v>
      </c>
      <c r="G3716" s="16" t="s">
        <v>248</v>
      </c>
      <c r="I3716" s="23"/>
    </row>
    <row r="3717" spans="2:9" x14ac:dyDescent="0.15">
      <c r="B3717" s="16" t="s">
        <v>248</v>
      </c>
      <c r="G3717" s="16" t="s">
        <v>248</v>
      </c>
      <c r="I3717" s="23"/>
    </row>
    <row r="3718" spans="2:9" x14ac:dyDescent="0.15">
      <c r="B3718" s="16" t="s">
        <v>248</v>
      </c>
      <c r="G3718" s="16" t="s">
        <v>248</v>
      </c>
      <c r="I3718" s="23"/>
    </row>
    <row r="3719" spans="2:9" x14ac:dyDescent="0.15">
      <c r="B3719" s="16" t="s">
        <v>248</v>
      </c>
      <c r="G3719" s="16" t="s">
        <v>248</v>
      </c>
      <c r="I3719" s="23"/>
    </row>
    <row r="3720" spans="2:9" x14ac:dyDescent="0.15">
      <c r="B3720" s="16" t="s">
        <v>248</v>
      </c>
      <c r="G3720" s="16" t="s">
        <v>248</v>
      </c>
      <c r="I3720" s="23"/>
    </row>
    <row r="3721" spans="2:9" x14ac:dyDescent="0.15">
      <c r="B3721" s="16" t="s">
        <v>248</v>
      </c>
      <c r="G3721" s="16" t="s">
        <v>248</v>
      </c>
      <c r="I3721" s="23"/>
    </row>
    <row r="3722" spans="2:9" x14ac:dyDescent="0.15">
      <c r="B3722" s="16" t="s">
        <v>248</v>
      </c>
      <c r="G3722" s="16" t="s">
        <v>248</v>
      </c>
      <c r="I3722" s="23"/>
    </row>
    <row r="3723" spans="2:9" x14ac:dyDescent="0.15">
      <c r="B3723" s="16" t="s">
        <v>248</v>
      </c>
      <c r="G3723" s="16" t="s">
        <v>248</v>
      </c>
      <c r="I3723" s="23"/>
    </row>
    <row r="3724" spans="2:9" x14ac:dyDescent="0.15">
      <c r="B3724" s="16" t="s">
        <v>248</v>
      </c>
      <c r="G3724" s="16" t="s">
        <v>248</v>
      </c>
      <c r="I3724" s="23"/>
    </row>
    <row r="3725" spans="2:9" x14ac:dyDescent="0.15">
      <c r="B3725" s="16" t="s">
        <v>248</v>
      </c>
      <c r="G3725" s="16" t="s">
        <v>248</v>
      </c>
      <c r="I3725" s="23"/>
    </row>
    <row r="3726" spans="2:9" x14ac:dyDescent="0.15">
      <c r="B3726" s="16" t="s">
        <v>248</v>
      </c>
      <c r="G3726" s="16" t="s">
        <v>248</v>
      </c>
      <c r="I3726" s="23"/>
    </row>
    <row r="3727" spans="2:9" x14ac:dyDescent="0.15">
      <c r="B3727" s="16" t="s">
        <v>248</v>
      </c>
      <c r="G3727" s="16" t="s">
        <v>248</v>
      </c>
      <c r="I3727" s="23"/>
    </row>
    <row r="3728" spans="2:9" x14ac:dyDescent="0.15">
      <c r="B3728" s="16" t="s">
        <v>248</v>
      </c>
      <c r="G3728" s="16" t="s">
        <v>248</v>
      </c>
      <c r="I3728" s="23"/>
    </row>
    <row r="3729" spans="2:9" x14ac:dyDescent="0.15">
      <c r="B3729" s="16" t="s">
        <v>248</v>
      </c>
      <c r="G3729" s="16" t="s">
        <v>248</v>
      </c>
      <c r="I3729" s="23"/>
    </row>
    <row r="3730" spans="2:9" x14ac:dyDescent="0.15">
      <c r="B3730" s="16" t="s">
        <v>248</v>
      </c>
      <c r="G3730" s="16" t="s">
        <v>248</v>
      </c>
      <c r="I3730" s="23"/>
    </row>
    <row r="3731" spans="2:9" x14ac:dyDescent="0.15">
      <c r="B3731" s="16" t="s">
        <v>248</v>
      </c>
      <c r="G3731" s="16" t="s">
        <v>248</v>
      </c>
      <c r="I3731" s="23"/>
    </row>
    <row r="3732" spans="2:9" x14ac:dyDescent="0.15">
      <c r="B3732" s="16" t="s">
        <v>248</v>
      </c>
      <c r="G3732" s="16" t="s">
        <v>248</v>
      </c>
      <c r="I3732" s="23"/>
    </row>
    <row r="3733" spans="2:9" x14ac:dyDescent="0.15">
      <c r="B3733" s="16" t="s">
        <v>248</v>
      </c>
      <c r="G3733" s="16" t="s">
        <v>248</v>
      </c>
      <c r="I3733" s="23"/>
    </row>
    <row r="3734" spans="2:9" x14ac:dyDescent="0.15">
      <c r="B3734" s="16" t="s">
        <v>248</v>
      </c>
      <c r="G3734" s="16" t="s">
        <v>248</v>
      </c>
      <c r="I3734" s="23"/>
    </row>
    <row r="3735" spans="2:9" x14ac:dyDescent="0.15">
      <c r="B3735" s="16" t="s">
        <v>248</v>
      </c>
      <c r="G3735" s="16" t="s">
        <v>248</v>
      </c>
      <c r="I3735" s="23"/>
    </row>
    <row r="3736" spans="2:9" x14ac:dyDescent="0.15">
      <c r="B3736" s="16" t="s">
        <v>248</v>
      </c>
      <c r="G3736" s="16" t="s">
        <v>248</v>
      </c>
      <c r="I3736" s="23"/>
    </row>
    <row r="3737" spans="2:9" x14ac:dyDescent="0.15">
      <c r="B3737" s="16" t="s">
        <v>248</v>
      </c>
      <c r="G3737" s="16" t="s">
        <v>248</v>
      </c>
      <c r="I3737" s="23"/>
    </row>
    <row r="3738" spans="2:9" x14ac:dyDescent="0.15">
      <c r="B3738" s="16" t="s">
        <v>248</v>
      </c>
      <c r="G3738" s="16" t="s">
        <v>248</v>
      </c>
      <c r="I3738" s="23"/>
    </row>
    <row r="3739" spans="2:9" x14ac:dyDescent="0.15">
      <c r="B3739" s="16" t="s">
        <v>248</v>
      </c>
      <c r="G3739" s="16" t="s">
        <v>248</v>
      </c>
      <c r="I3739" s="23"/>
    </row>
    <row r="3740" spans="2:9" x14ac:dyDescent="0.15">
      <c r="B3740" s="16" t="s">
        <v>248</v>
      </c>
      <c r="G3740" s="16" t="s">
        <v>248</v>
      </c>
      <c r="I3740" s="23"/>
    </row>
    <row r="3741" spans="2:9" x14ac:dyDescent="0.15">
      <c r="B3741" s="16" t="s">
        <v>248</v>
      </c>
      <c r="G3741" s="16" t="s">
        <v>248</v>
      </c>
      <c r="I3741" s="23"/>
    </row>
    <row r="3742" spans="2:9" x14ac:dyDescent="0.15">
      <c r="B3742" s="16" t="s">
        <v>248</v>
      </c>
      <c r="G3742" s="16" t="s">
        <v>248</v>
      </c>
      <c r="I3742" s="23"/>
    </row>
    <row r="3743" spans="2:9" x14ac:dyDescent="0.15">
      <c r="B3743" s="16" t="s">
        <v>248</v>
      </c>
      <c r="G3743" s="16" t="s">
        <v>248</v>
      </c>
      <c r="I3743" s="23"/>
    </row>
    <row r="3744" spans="2:9" x14ac:dyDescent="0.15">
      <c r="B3744" s="16" t="s">
        <v>248</v>
      </c>
      <c r="G3744" s="16" t="s">
        <v>248</v>
      </c>
      <c r="I3744" s="23"/>
    </row>
    <row r="3745" spans="2:9" x14ac:dyDescent="0.15">
      <c r="B3745" s="16" t="s">
        <v>248</v>
      </c>
      <c r="G3745" s="16" t="s">
        <v>248</v>
      </c>
      <c r="I3745" s="23"/>
    </row>
    <row r="3746" spans="2:9" x14ac:dyDescent="0.15">
      <c r="B3746" s="16" t="s">
        <v>248</v>
      </c>
      <c r="G3746" s="16" t="s">
        <v>248</v>
      </c>
      <c r="I3746" s="23"/>
    </row>
    <row r="3747" spans="2:9" x14ac:dyDescent="0.15">
      <c r="B3747" s="16" t="s">
        <v>248</v>
      </c>
      <c r="G3747" s="16" t="s">
        <v>248</v>
      </c>
      <c r="I3747" s="23"/>
    </row>
    <row r="3748" spans="2:9" x14ac:dyDescent="0.15">
      <c r="B3748" s="16" t="s">
        <v>248</v>
      </c>
      <c r="G3748" s="16" t="s">
        <v>248</v>
      </c>
      <c r="I3748" s="23"/>
    </row>
    <row r="3749" spans="2:9" x14ac:dyDescent="0.15">
      <c r="B3749" s="16" t="s">
        <v>248</v>
      </c>
      <c r="G3749" s="16" t="s">
        <v>248</v>
      </c>
      <c r="I3749" s="23"/>
    </row>
    <row r="3750" spans="2:9" x14ac:dyDescent="0.15">
      <c r="B3750" s="16" t="s">
        <v>248</v>
      </c>
      <c r="G3750" s="16" t="s">
        <v>248</v>
      </c>
      <c r="I3750" s="23"/>
    </row>
    <row r="3751" spans="2:9" x14ac:dyDescent="0.15">
      <c r="B3751" s="16" t="s">
        <v>248</v>
      </c>
      <c r="G3751" s="16" t="s">
        <v>248</v>
      </c>
      <c r="I3751" s="23"/>
    </row>
    <row r="3752" spans="2:9" x14ac:dyDescent="0.15">
      <c r="B3752" s="16" t="s">
        <v>248</v>
      </c>
      <c r="G3752" s="16" t="s">
        <v>248</v>
      </c>
      <c r="I3752" s="23"/>
    </row>
    <row r="3753" spans="2:9" x14ac:dyDescent="0.15">
      <c r="B3753" s="16" t="s">
        <v>248</v>
      </c>
      <c r="G3753" s="16" t="s">
        <v>248</v>
      </c>
      <c r="I3753" s="23"/>
    </row>
    <row r="3754" spans="2:9" x14ac:dyDescent="0.15">
      <c r="B3754" s="16" t="s">
        <v>248</v>
      </c>
      <c r="G3754" s="16" t="s">
        <v>248</v>
      </c>
      <c r="I3754" s="23"/>
    </row>
    <row r="3755" spans="2:9" x14ac:dyDescent="0.15">
      <c r="B3755" s="16" t="s">
        <v>248</v>
      </c>
      <c r="G3755" s="16" t="s">
        <v>248</v>
      </c>
      <c r="I3755" s="23"/>
    </row>
    <row r="3756" spans="2:9" x14ac:dyDescent="0.15">
      <c r="B3756" s="16" t="s">
        <v>248</v>
      </c>
      <c r="G3756" s="16" t="s">
        <v>248</v>
      </c>
      <c r="I3756" s="23"/>
    </row>
    <row r="3757" spans="2:9" x14ac:dyDescent="0.15">
      <c r="B3757" s="16" t="s">
        <v>248</v>
      </c>
      <c r="G3757" s="16" t="s">
        <v>248</v>
      </c>
      <c r="I3757" s="23"/>
    </row>
    <row r="3758" spans="2:9" x14ac:dyDescent="0.15">
      <c r="B3758" s="16" t="s">
        <v>248</v>
      </c>
      <c r="G3758" s="16" t="s">
        <v>248</v>
      </c>
      <c r="I3758" s="23"/>
    </row>
    <row r="3759" spans="2:9" x14ac:dyDescent="0.15">
      <c r="B3759" s="16" t="s">
        <v>248</v>
      </c>
      <c r="G3759" s="16" t="s">
        <v>248</v>
      </c>
      <c r="I3759" s="23"/>
    </row>
    <row r="3760" spans="2:9" x14ac:dyDescent="0.15">
      <c r="B3760" s="16" t="s">
        <v>248</v>
      </c>
      <c r="G3760" s="16" t="s">
        <v>248</v>
      </c>
      <c r="I3760" s="23"/>
    </row>
    <row r="3761" spans="2:9" x14ac:dyDescent="0.15">
      <c r="B3761" s="16" t="s">
        <v>248</v>
      </c>
      <c r="G3761" s="16" t="s">
        <v>248</v>
      </c>
      <c r="I3761" s="23"/>
    </row>
    <row r="3762" spans="2:9" x14ac:dyDescent="0.15">
      <c r="B3762" s="16" t="s">
        <v>248</v>
      </c>
      <c r="G3762" s="16" t="s">
        <v>248</v>
      </c>
      <c r="I3762" s="23"/>
    </row>
    <row r="3763" spans="2:9" x14ac:dyDescent="0.15">
      <c r="B3763" s="16" t="s">
        <v>248</v>
      </c>
      <c r="G3763" s="16" t="s">
        <v>248</v>
      </c>
      <c r="I3763" s="23"/>
    </row>
    <row r="3764" spans="2:9" x14ac:dyDescent="0.15">
      <c r="B3764" s="16" t="s">
        <v>248</v>
      </c>
      <c r="G3764" s="16" t="s">
        <v>248</v>
      </c>
      <c r="I3764" s="23"/>
    </row>
    <row r="3765" spans="2:9" x14ac:dyDescent="0.15">
      <c r="B3765" s="16" t="s">
        <v>248</v>
      </c>
      <c r="G3765" s="16" t="s">
        <v>248</v>
      </c>
      <c r="I3765" s="23"/>
    </row>
    <row r="3766" spans="2:9" x14ac:dyDescent="0.15">
      <c r="B3766" s="16" t="s">
        <v>248</v>
      </c>
      <c r="G3766" s="16" t="s">
        <v>248</v>
      </c>
      <c r="I3766" s="23"/>
    </row>
    <row r="3767" spans="2:9" x14ac:dyDescent="0.15">
      <c r="B3767" s="16" t="s">
        <v>248</v>
      </c>
      <c r="G3767" s="16" t="s">
        <v>248</v>
      </c>
      <c r="I3767" s="23"/>
    </row>
    <row r="3768" spans="2:9" x14ac:dyDescent="0.15">
      <c r="B3768" s="16" t="s">
        <v>248</v>
      </c>
      <c r="G3768" s="16" t="s">
        <v>248</v>
      </c>
      <c r="I3768" s="23"/>
    </row>
    <row r="3769" spans="2:9" x14ac:dyDescent="0.15">
      <c r="B3769" s="16" t="s">
        <v>248</v>
      </c>
      <c r="G3769" s="16" t="s">
        <v>248</v>
      </c>
      <c r="I3769" s="23"/>
    </row>
    <row r="3770" spans="2:9" x14ac:dyDescent="0.15">
      <c r="B3770" s="16" t="s">
        <v>248</v>
      </c>
      <c r="G3770" s="16" t="s">
        <v>248</v>
      </c>
      <c r="I3770" s="23"/>
    </row>
    <row r="3771" spans="2:9" x14ac:dyDescent="0.15">
      <c r="B3771" s="16" t="s">
        <v>248</v>
      </c>
      <c r="G3771" s="16" t="s">
        <v>248</v>
      </c>
      <c r="I3771" s="23"/>
    </row>
    <row r="3772" spans="2:9" x14ac:dyDescent="0.15">
      <c r="B3772" s="16" t="s">
        <v>248</v>
      </c>
      <c r="G3772" s="16" t="s">
        <v>248</v>
      </c>
      <c r="I3772" s="23"/>
    </row>
    <row r="3773" spans="2:9" x14ac:dyDescent="0.15">
      <c r="B3773" s="16" t="s">
        <v>248</v>
      </c>
      <c r="G3773" s="16" t="s">
        <v>248</v>
      </c>
      <c r="I3773" s="23"/>
    </row>
    <row r="3774" spans="2:9" x14ac:dyDescent="0.15">
      <c r="B3774" s="16" t="s">
        <v>248</v>
      </c>
      <c r="G3774" s="16" t="s">
        <v>248</v>
      </c>
      <c r="I3774" s="23"/>
    </row>
    <row r="3775" spans="2:9" x14ac:dyDescent="0.15">
      <c r="B3775" s="16" t="s">
        <v>248</v>
      </c>
      <c r="G3775" s="16" t="s">
        <v>248</v>
      </c>
      <c r="I3775" s="23"/>
    </row>
    <row r="3776" spans="2:9" x14ac:dyDescent="0.15">
      <c r="B3776" s="16" t="s">
        <v>248</v>
      </c>
      <c r="G3776" s="16" t="s">
        <v>248</v>
      </c>
      <c r="I3776" s="23"/>
    </row>
    <row r="3777" spans="2:9" x14ac:dyDescent="0.15">
      <c r="B3777" s="16" t="s">
        <v>248</v>
      </c>
      <c r="G3777" s="16" t="s">
        <v>248</v>
      </c>
      <c r="I3777" s="23"/>
    </row>
    <row r="3778" spans="2:9" x14ac:dyDescent="0.15">
      <c r="B3778" s="16" t="s">
        <v>248</v>
      </c>
      <c r="G3778" s="16" t="s">
        <v>248</v>
      </c>
      <c r="I3778" s="23"/>
    </row>
    <row r="3779" spans="2:9" x14ac:dyDescent="0.15">
      <c r="B3779" s="16" t="s">
        <v>248</v>
      </c>
      <c r="G3779" s="16" t="s">
        <v>248</v>
      </c>
      <c r="I3779" s="23"/>
    </row>
    <row r="3780" spans="2:9" x14ac:dyDescent="0.15">
      <c r="B3780" s="16" t="s">
        <v>248</v>
      </c>
      <c r="G3780" s="16" t="s">
        <v>248</v>
      </c>
      <c r="I3780" s="23"/>
    </row>
    <row r="3781" spans="2:9" x14ac:dyDescent="0.15">
      <c r="B3781" s="16" t="s">
        <v>248</v>
      </c>
      <c r="G3781" s="16" t="s">
        <v>248</v>
      </c>
      <c r="I3781" s="23"/>
    </row>
    <row r="3782" spans="2:9" x14ac:dyDescent="0.15">
      <c r="B3782" s="16" t="s">
        <v>248</v>
      </c>
      <c r="G3782" s="16" t="s">
        <v>248</v>
      </c>
      <c r="I3782" s="23"/>
    </row>
    <row r="3783" spans="2:9" x14ac:dyDescent="0.15">
      <c r="B3783" s="16" t="s">
        <v>248</v>
      </c>
      <c r="G3783" s="16" t="s">
        <v>248</v>
      </c>
      <c r="I3783" s="23"/>
    </row>
    <row r="3784" spans="2:9" x14ac:dyDescent="0.15">
      <c r="B3784" s="16" t="s">
        <v>248</v>
      </c>
      <c r="G3784" s="16" t="s">
        <v>248</v>
      </c>
      <c r="I3784" s="23"/>
    </row>
    <row r="3785" spans="2:9" x14ac:dyDescent="0.15">
      <c r="B3785" s="16" t="s">
        <v>248</v>
      </c>
      <c r="G3785" s="16" t="s">
        <v>248</v>
      </c>
      <c r="I3785" s="23"/>
    </row>
    <row r="3786" spans="2:9" x14ac:dyDescent="0.15">
      <c r="B3786" s="16" t="s">
        <v>248</v>
      </c>
      <c r="G3786" s="16" t="s">
        <v>248</v>
      </c>
      <c r="I3786" s="23"/>
    </row>
    <row r="3787" spans="2:9" x14ac:dyDescent="0.15">
      <c r="B3787" s="16" t="s">
        <v>248</v>
      </c>
      <c r="G3787" s="16" t="s">
        <v>248</v>
      </c>
      <c r="I3787" s="23"/>
    </row>
    <row r="3788" spans="2:9" x14ac:dyDescent="0.15">
      <c r="B3788" s="16" t="s">
        <v>248</v>
      </c>
      <c r="G3788" s="16" t="s">
        <v>248</v>
      </c>
      <c r="I3788" s="23"/>
    </row>
    <row r="3789" spans="2:9" x14ac:dyDescent="0.15">
      <c r="B3789" s="16" t="s">
        <v>248</v>
      </c>
      <c r="G3789" s="16" t="s">
        <v>248</v>
      </c>
      <c r="I3789" s="23"/>
    </row>
    <row r="3790" spans="2:9" x14ac:dyDescent="0.15">
      <c r="B3790" s="16" t="s">
        <v>248</v>
      </c>
      <c r="G3790" s="16" t="s">
        <v>248</v>
      </c>
      <c r="I3790" s="23"/>
    </row>
    <row r="3791" spans="2:9" x14ac:dyDescent="0.15">
      <c r="B3791" s="16" t="s">
        <v>248</v>
      </c>
      <c r="G3791" s="16" t="s">
        <v>248</v>
      </c>
      <c r="I3791" s="23"/>
    </row>
    <row r="3792" spans="2:9" x14ac:dyDescent="0.15">
      <c r="B3792" s="16" t="s">
        <v>248</v>
      </c>
      <c r="G3792" s="16" t="s">
        <v>248</v>
      </c>
      <c r="I3792" s="23"/>
    </row>
    <row r="3793" spans="2:9" x14ac:dyDescent="0.15">
      <c r="B3793" s="16" t="s">
        <v>248</v>
      </c>
      <c r="G3793" s="16" t="s">
        <v>248</v>
      </c>
      <c r="I3793" s="23"/>
    </row>
    <row r="3794" spans="2:9" x14ac:dyDescent="0.15">
      <c r="B3794" s="16" t="s">
        <v>248</v>
      </c>
      <c r="G3794" s="16" t="s">
        <v>248</v>
      </c>
      <c r="I3794" s="23"/>
    </row>
    <row r="3795" spans="2:9" x14ac:dyDescent="0.15">
      <c r="B3795" s="16" t="s">
        <v>248</v>
      </c>
      <c r="G3795" s="16" t="s">
        <v>248</v>
      </c>
      <c r="I3795" s="23"/>
    </row>
    <row r="3796" spans="2:9" x14ac:dyDescent="0.15">
      <c r="B3796" s="16" t="s">
        <v>248</v>
      </c>
      <c r="G3796" s="16" t="s">
        <v>248</v>
      </c>
      <c r="I3796" s="23"/>
    </row>
    <row r="3797" spans="2:9" x14ac:dyDescent="0.15">
      <c r="B3797" s="16" t="s">
        <v>248</v>
      </c>
      <c r="G3797" s="16" t="s">
        <v>248</v>
      </c>
      <c r="I3797" s="23"/>
    </row>
    <row r="3798" spans="2:9" x14ac:dyDescent="0.15">
      <c r="B3798" s="16" t="s">
        <v>248</v>
      </c>
      <c r="G3798" s="16" t="s">
        <v>248</v>
      </c>
      <c r="I3798" s="23"/>
    </row>
    <row r="3799" spans="2:9" x14ac:dyDescent="0.15">
      <c r="B3799" s="16" t="s">
        <v>248</v>
      </c>
      <c r="G3799" s="16" t="s">
        <v>248</v>
      </c>
      <c r="I3799" s="23"/>
    </row>
    <row r="3800" spans="2:9" x14ac:dyDescent="0.15">
      <c r="B3800" s="16" t="s">
        <v>248</v>
      </c>
      <c r="G3800" s="16" t="s">
        <v>248</v>
      </c>
      <c r="I3800" s="23"/>
    </row>
    <row r="3801" spans="2:9" x14ac:dyDescent="0.15">
      <c r="B3801" s="16" t="s">
        <v>248</v>
      </c>
      <c r="G3801" s="16" t="s">
        <v>248</v>
      </c>
      <c r="I3801" s="23"/>
    </row>
    <row r="3802" spans="2:9" x14ac:dyDescent="0.15">
      <c r="B3802" s="16" t="s">
        <v>248</v>
      </c>
      <c r="G3802" s="16" t="s">
        <v>248</v>
      </c>
      <c r="I3802" s="23"/>
    </row>
    <row r="3803" spans="2:9" x14ac:dyDescent="0.15">
      <c r="B3803" s="16" t="s">
        <v>248</v>
      </c>
      <c r="G3803" s="16" t="s">
        <v>248</v>
      </c>
      <c r="I3803" s="23"/>
    </row>
    <row r="3804" spans="2:9" x14ac:dyDescent="0.15">
      <c r="B3804" s="16" t="s">
        <v>248</v>
      </c>
      <c r="G3804" s="16" t="s">
        <v>248</v>
      </c>
      <c r="I3804" s="23"/>
    </row>
    <row r="3805" spans="2:9" x14ac:dyDescent="0.15">
      <c r="B3805" s="16" t="s">
        <v>248</v>
      </c>
      <c r="G3805" s="16" t="s">
        <v>248</v>
      </c>
      <c r="I3805" s="23"/>
    </row>
    <row r="3806" spans="2:9" x14ac:dyDescent="0.15">
      <c r="B3806" s="16" t="s">
        <v>248</v>
      </c>
      <c r="G3806" s="16" t="s">
        <v>248</v>
      </c>
      <c r="I3806" s="23"/>
    </row>
    <row r="3807" spans="2:9" x14ac:dyDescent="0.15">
      <c r="B3807" s="16" t="s">
        <v>248</v>
      </c>
      <c r="G3807" s="16" t="s">
        <v>248</v>
      </c>
      <c r="I3807" s="23"/>
    </row>
    <row r="3808" spans="2:9" x14ac:dyDescent="0.15">
      <c r="B3808" s="16" t="s">
        <v>248</v>
      </c>
      <c r="G3808" s="16" t="s">
        <v>248</v>
      </c>
      <c r="I3808" s="23"/>
    </row>
    <row r="3809" spans="2:9" x14ac:dyDescent="0.15">
      <c r="B3809" s="16" t="s">
        <v>248</v>
      </c>
      <c r="G3809" s="16" t="s">
        <v>248</v>
      </c>
      <c r="I3809" s="23"/>
    </row>
    <row r="3810" spans="2:9" x14ac:dyDescent="0.15">
      <c r="B3810" s="16" t="s">
        <v>248</v>
      </c>
      <c r="G3810" s="16" t="s">
        <v>248</v>
      </c>
      <c r="I3810" s="23"/>
    </row>
    <row r="3811" spans="2:9" x14ac:dyDescent="0.15">
      <c r="B3811" s="16" t="s">
        <v>248</v>
      </c>
      <c r="G3811" s="16" t="s">
        <v>248</v>
      </c>
      <c r="I3811" s="23"/>
    </row>
    <row r="3812" spans="2:9" x14ac:dyDescent="0.15">
      <c r="B3812" s="16" t="s">
        <v>248</v>
      </c>
      <c r="G3812" s="16" t="s">
        <v>248</v>
      </c>
      <c r="I3812" s="23"/>
    </row>
    <row r="3813" spans="2:9" x14ac:dyDescent="0.15">
      <c r="B3813" s="16" t="s">
        <v>248</v>
      </c>
      <c r="G3813" s="16" t="s">
        <v>248</v>
      </c>
      <c r="I3813" s="23"/>
    </row>
    <row r="3814" spans="2:9" x14ac:dyDescent="0.15">
      <c r="B3814" s="16" t="s">
        <v>248</v>
      </c>
      <c r="G3814" s="16" t="s">
        <v>248</v>
      </c>
      <c r="I3814" s="23"/>
    </row>
    <row r="3815" spans="2:9" x14ac:dyDescent="0.15">
      <c r="B3815" s="16" t="s">
        <v>248</v>
      </c>
      <c r="G3815" s="16" t="s">
        <v>248</v>
      </c>
      <c r="I3815" s="23"/>
    </row>
    <row r="3816" spans="2:9" x14ac:dyDescent="0.15">
      <c r="B3816" s="16" t="s">
        <v>248</v>
      </c>
      <c r="G3816" s="16" t="s">
        <v>248</v>
      </c>
      <c r="I3816" s="23"/>
    </row>
    <row r="3817" spans="2:9" x14ac:dyDescent="0.15">
      <c r="B3817" s="16" t="s">
        <v>248</v>
      </c>
      <c r="G3817" s="16" t="s">
        <v>248</v>
      </c>
      <c r="I3817" s="23"/>
    </row>
    <row r="3818" spans="2:9" x14ac:dyDescent="0.15">
      <c r="B3818" s="16" t="s">
        <v>248</v>
      </c>
      <c r="G3818" s="16" t="s">
        <v>248</v>
      </c>
      <c r="I3818" s="23"/>
    </row>
    <row r="3819" spans="2:9" x14ac:dyDescent="0.15">
      <c r="B3819" s="16" t="s">
        <v>248</v>
      </c>
      <c r="G3819" s="16" t="s">
        <v>248</v>
      </c>
      <c r="I3819" s="23"/>
    </row>
    <row r="3820" spans="2:9" x14ac:dyDescent="0.15">
      <c r="B3820" s="16" t="s">
        <v>248</v>
      </c>
      <c r="G3820" s="16" t="s">
        <v>248</v>
      </c>
      <c r="I3820" s="23"/>
    </row>
    <row r="3821" spans="2:9" x14ac:dyDescent="0.15">
      <c r="B3821" s="16" t="s">
        <v>248</v>
      </c>
      <c r="G3821" s="16" t="s">
        <v>248</v>
      </c>
      <c r="I3821" s="23"/>
    </row>
    <row r="3822" spans="2:9" x14ac:dyDescent="0.15">
      <c r="B3822" s="16" t="s">
        <v>248</v>
      </c>
      <c r="G3822" s="16" t="s">
        <v>248</v>
      </c>
      <c r="I3822" s="23"/>
    </row>
    <row r="3823" spans="2:9" x14ac:dyDescent="0.15">
      <c r="B3823" s="16" t="s">
        <v>248</v>
      </c>
      <c r="G3823" s="16" t="s">
        <v>248</v>
      </c>
      <c r="I3823" s="23"/>
    </row>
    <row r="3824" spans="2:9" x14ac:dyDescent="0.15">
      <c r="B3824" s="16" t="s">
        <v>248</v>
      </c>
      <c r="G3824" s="16" t="s">
        <v>248</v>
      </c>
      <c r="I3824" s="23"/>
    </row>
    <row r="3825" spans="2:9" x14ac:dyDescent="0.15">
      <c r="B3825" s="16" t="s">
        <v>248</v>
      </c>
      <c r="G3825" s="16" t="s">
        <v>248</v>
      </c>
      <c r="I3825" s="23"/>
    </row>
    <row r="3826" spans="2:9" x14ac:dyDescent="0.15">
      <c r="B3826" s="16" t="s">
        <v>248</v>
      </c>
      <c r="G3826" s="16" t="s">
        <v>248</v>
      </c>
      <c r="I3826" s="23"/>
    </row>
    <row r="3827" spans="2:9" x14ac:dyDescent="0.15">
      <c r="B3827" s="16" t="s">
        <v>248</v>
      </c>
      <c r="G3827" s="16" t="s">
        <v>248</v>
      </c>
      <c r="I3827" s="23"/>
    </row>
    <row r="3828" spans="2:9" x14ac:dyDescent="0.15">
      <c r="B3828" s="16" t="s">
        <v>248</v>
      </c>
      <c r="G3828" s="16" t="s">
        <v>248</v>
      </c>
      <c r="I3828" s="23"/>
    </row>
    <row r="3829" spans="2:9" x14ac:dyDescent="0.15">
      <c r="B3829" s="16" t="s">
        <v>248</v>
      </c>
      <c r="G3829" s="16" t="s">
        <v>248</v>
      </c>
      <c r="I3829" s="23"/>
    </row>
    <row r="3830" spans="2:9" x14ac:dyDescent="0.15">
      <c r="B3830" s="16" t="s">
        <v>248</v>
      </c>
      <c r="G3830" s="16" t="s">
        <v>248</v>
      </c>
      <c r="I3830" s="23"/>
    </row>
    <row r="3831" spans="2:9" x14ac:dyDescent="0.15">
      <c r="B3831" s="16" t="s">
        <v>248</v>
      </c>
      <c r="G3831" s="16" t="s">
        <v>248</v>
      </c>
      <c r="I3831" s="23"/>
    </row>
    <row r="3832" spans="2:9" x14ac:dyDescent="0.15">
      <c r="B3832" s="16" t="s">
        <v>248</v>
      </c>
      <c r="G3832" s="16" t="s">
        <v>248</v>
      </c>
      <c r="I3832" s="23"/>
    </row>
    <row r="3833" spans="2:9" x14ac:dyDescent="0.15">
      <c r="B3833" s="16" t="s">
        <v>248</v>
      </c>
      <c r="G3833" s="16" t="s">
        <v>248</v>
      </c>
      <c r="I3833" s="23"/>
    </row>
    <row r="3834" spans="2:9" x14ac:dyDescent="0.15">
      <c r="B3834" s="16" t="s">
        <v>248</v>
      </c>
      <c r="G3834" s="16" t="s">
        <v>248</v>
      </c>
      <c r="I3834" s="23"/>
    </row>
    <row r="3835" spans="2:9" x14ac:dyDescent="0.15">
      <c r="B3835" s="16" t="s">
        <v>248</v>
      </c>
      <c r="G3835" s="16" t="s">
        <v>248</v>
      </c>
      <c r="I3835" s="23"/>
    </row>
    <row r="3836" spans="2:9" x14ac:dyDescent="0.15">
      <c r="B3836" s="16" t="s">
        <v>248</v>
      </c>
      <c r="G3836" s="16" t="s">
        <v>248</v>
      </c>
      <c r="I3836" s="23"/>
    </row>
    <row r="3837" spans="2:9" x14ac:dyDescent="0.15">
      <c r="B3837" s="16" t="s">
        <v>248</v>
      </c>
      <c r="G3837" s="16" t="s">
        <v>248</v>
      </c>
      <c r="I3837" s="23"/>
    </row>
    <row r="3838" spans="2:9" x14ac:dyDescent="0.15">
      <c r="B3838" s="16" t="s">
        <v>248</v>
      </c>
      <c r="G3838" s="16" t="s">
        <v>248</v>
      </c>
      <c r="I3838" s="23"/>
    </row>
    <row r="3839" spans="2:9" x14ac:dyDescent="0.15">
      <c r="B3839" s="16" t="s">
        <v>248</v>
      </c>
      <c r="G3839" s="16" t="s">
        <v>248</v>
      </c>
      <c r="I3839" s="23"/>
    </row>
    <row r="3840" spans="2:9" x14ac:dyDescent="0.15">
      <c r="B3840" s="16" t="s">
        <v>248</v>
      </c>
      <c r="G3840" s="16" t="s">
        <v>248</v>
      </c>
      <c r="I3840" s="23"/>
    </row>
    <row r="3841" spans="2:9" x14ac:dyDescent="0.15">
      <c r="B3841" s="16" t="s">
        <v>248</v>
      </c>
      <c r="G3841" s="16" t="s">
        <v>248</v>
      </c>
      <c r="I3841" s="23"/>
    </row>
    <row r="3842" spans="2:9" x14ac:dyDescent="0.15">
      <c r="B3842" s="16" t="s">
        <v>248</v>
      </c>
      <c r="G3842" s="16" t="s">
        <v>248</v>
      </c>
      <c r="I3842" s="23"/>
    </row>
    <row r="3843" spans="2:9" x14ac:dyDescent="0.15">
      <c r="B3843" s="16" t="s">
        <v>248</v>
      </c>
      <c r="G3843" s="16" t="s">
        <v>248</v>
      </c>
      <c r="I3843" s="23"/>
    </row>
    <row r="3844" spans="2:9" x14ac:dyDescent="0.15">
      <c r="B3844" s="16" t="s">
        <v>248</v>
      </c>
      <c r="G3844" s="16" t="s">
        <v>248</v>
      </c>
      <c r="I3844" s="23"/>
    </row>
    <row r="3845" spans="2:9" x14ac:dyDescent="0.15">
      <c r="B3845" s="16" t="s">
        <v>248</v>
      </c>
      <c r="G3845" s="16" t="s">
        <v>248</v>
      </c>
      <c r="I3845" s="23"/>
    </row>
    <row r="3846" spans="2:9" x14ac:dyDescent="0.15">
      <c r="B3846" s="16" t="s">
        <v>248</v>
      </c>
      <c r="G3846" s="16" t="s">
        <v>248</v>
      </c>
      <c r="I3846" s="23"/>
    </row>
    <row r="3847" spans="2:9" x14ac:dyDescent="0.15">
      <c r="B3847" s="16" t="s">
        <v>248</v>
      </c>
      <c r="G3847" s="16" t="s">
        <v>248</v>
      </c>
      <c r="I3847" s="23"/>
    </row>
    <row r="3848" spans="2:9" x14ac:dyDescent="0.15">
      <c r="B3848" s="16" t="s">
        <v>248</v>
      </c>
      <c r="G3848" s="16" t="s">
        <v>248</v>
      </c>
      <c r="I3848" s="23"/>
    </row>
    <row r="3849" spans="2:9" x14ac:dyDescent="0.15">
      <c r="B3849" s="16" t="s">
        <v>248</v>
      </c>
      <c r="G3849" s="16" t="s">
        <v>248</v>
      </c>
      <c r="I3849" s="23"/>
    </row>
    <row r="3850" spans="2:9" x14ac:dyDescent="0.15">
      <c r="B3850" s="16" t="s">
        <v>248</v>
      </c>
      <c r="G3850" s="16" t="s">
        <v>248</v>
      </c>
      <c r="I3850" s="23"/>
    </row>
    <row r="3851" spans="2:9" x14ac:dyDescent="0.15">
      <c r="B3851" s="16" t="s">
        <v>248</v>
      </c>
      <c r="G3851" s="16" t="s">
        <v>248</v>
      </c>
      <c r="I3851" s="23"/>
    </row>
    <row r="3852" spans="2:9" x14ac:dyDescent="0.15">
      <c r="B3852" s="16" t="s">
        <v>248</v>
      </c>
      <c r="G3852" s="16" t="s">
        <v>248</v>
      </c>
      <c r="I3852" s="23"/>
    </row>
    <row r="3853" spans="2:9" x14ac:dyDescent="0.15">
      <c r="B3853" s="16" t="s">
        <v>248</v>
      </c>
      <c r="G3853" s="16" t="s">
        <v>248</v>
      </c>
      <c r="I3853" s="23"/>
    </row>
    <row r="3854" spans="2:9" x14ac:dyDescent="0.15">
      <c r="B3854" s="16" t="s">
        <v>248</v>
      </c>
      <c r="G3854" s="16" t="s">
        <v>248</v>
      </c>
      <c r="I3854" s="23"/>
    </row>
    <row r="3855" spans="2:9" x14ac:dyDescent="0.15">
      <c r="B3855" s="16" t="s">
        <v>248</v>
      </c>
      <c r="G3855" s="16" t="s">
        <v>248</v>
      </c>
      <c r="I3855" s="23"/>
    </row>
    <row r="3856" spans="2:9" x14ac:dyDescent="0.15">
      <c r="B3856" s="16" t="s">
        <v>248</v>
      </c>
      <c r="G3856" s="16" t="s">
        <v>248</v>
      </c>
      <c r="I3856" s="23"/>
    </row>
    <row r="3857" spans="2:9" x14ac:dyDescent="0.15">
      <c r="B3857" s="16" t="s">
        <v>248</v>
      </c>
      <c r="G3857" s="16" t="s">
        <v>248</v>
      </c>
      <c r="I3857" s="23"/>
    </row>
    <row r="3858" spans="2:9" x14ac:dyDescent="0.15">
      <c r="B3858" s="16" t="s">
        <v>248</v>
      </c>
      <c r="G3858" s="16" t="s">
        <v>248</v>
      </c>
      <c r="I3858" s="23"/>
    </row>
    <row r="3859" spans="2:9" x14ac:dyDescent="0.15">
      <c r="B3859" s="16" t="s">
        <v>248</v>
      </c>
      <c r="G3859" s="16" t="s">
        <v>248</v>
      </c>
      <c r="I3859" s="23"/>
    </row>
    <row r="3860" spans="2:9" x14ac:dyDescent="0.15">
      <c r="B3860" s="16" t="s">
        <v>248</v>
      </c>
      <c r="G3860" s="16" t="s">
        <v>248</v>
      </c>
      <c r="I3860" s="23"/>
    </row>
    <row r="3861" spans="2:9" x14ac:dyDescent="0.15">
      <c r="B3861" s="16" t="s">
        <v>248</v>
      </c>
      <c r="G3861" s="16" t="s">
        <v>248</v>
      </c>
      <c r="I3861" s="23"/>
    </row>
    <row r="3862" spans="2:9" x14ac:dyDescent="0.15">
      <c r="B3862" s="16" t="s">
        <v>248</v>
      </c>
      <c r="G3862" s="16" t="s">
        <v>248</v>
      </c>
      <c r="I3862" s="23"/>
    </row>
    <row r="3863" spans="2:9" x14ac:dyDescent="0.15">
      <c r="B3863" s="16" t="s">
        <v>248</v>
      </c>
      <c r="G3863" s="16" t="s">
        <v>248</v>
      </c>
      <c r="I3863" s="23"/>
    </row>
    <row r="3864" spans="2:9" x14ac:dyDescent="0.15">
      <c r="B3864" s="16" t="s">
        <v>248</v>
      </c>
      <c r="G3864" s="16" t="s">
        <v>248</v>
      </c>
      <c r="I3864" s="23"/>
    </row>
    <row r="3865" spans="2:9" x14ac:dyDescent="0.15">
      <c r="B3865" s="16" t="s">
        <v>248</v>
      </c>
      <c r="G3865" s="16" t="s">
        <v>248</v>
      </c>
      <c r="I3865" s="23"/>
    </row>
    <row r="3866" spans="2:9" x14ac:dyDescent="0.15">
      <c r="B3866" s="16" t="s">
        <v>248</v>
      </c>
      <c r="G3866" s="16" t="s">
        <v>248</v>
      </c>
      <c r="I3866" s="23"/>
    </row>
    <row r="3867" spans="2:9" x14ac:dyDescent="0.15">
      <c r="B3867" s="16" t="s">
        <v>248</v>
      </c>
      <c r="G3867" s="16" t="s">
        <v>248</v>
      </c>
      <c r="I3867" s="23"/>
    </row>
    <row r="3868" spans="2:9" x14ac:dyDescent="0.15">
      <c r="B3868" s="16" t="s">
        <v>248</v>
      </c>
      <c r="G3868" s="16" t="s">
        <v>248</v>
      </c>
      <c r="I3868" s="23"/>
    </row>
    <row r="3869" spans="2:9" x14ac:dyDescent="0.15">
      <c r="B3869" s="16" t="s">
        <v>248</v>
      </c>
      <c r="G3869" s="16" t="s">
        <v>248</v>
      </c>
      <c r="I3869" s="23"/>
    </row>
    <row r="3870" spans="2:9" x14ac:dyDescent="0.15">
      <c r="B3870" s="16" t="s">
        <v>248</v>
      </c>
      <c r="G3870" s="16" t="s">
        <v>248</v>
      </c>
      <c r="I3870" s="23"/>
    </row>
    <row r="3871" spans="2:9" x14ac:dyDescent="0.15">
      <c r="B3871" s="16" t="s">
        <v>248</v>
      </c>
      <c r="G3871" s="16" t="s">
        <v>248</v>
      </c>
      <c r="I3871" s="23"/>
    </row>
    <row r="3872" spans="2:9" x14ac:dyDescent="0.15">
      <c r="B3872" s="16" t="s">
        <v>248</v>
      </c>
      <c r="G3872" s="16" t="s">
        <v>248</v>
      </c>
      <c r="I3872" s="23"/>
    </row>
    <row r="3873" spans="2:9" x14ac:dyDescent="0.15">
      <c r="B3873" s="16" t="s">
        <v>248</v>
      </c>
      <c r="G3873" s="16" t="s">
        <v>248</v>
      </c>
      <c r="I3873" s="23"/>
    </row>
    <row r="3874" spans="2:9" x14ac:dyDescent="0.15">
      <c r="B3874" s="16" t="s">
        <v>248</v>
      </c>
      <c r="G3874" s="16" t="s">
        <v>248</v>
      </c>
      <c r="I3874" s="23"/>
    </row>
    <row r="3875" spans="2:9" x14ac:dyDescent="0.15">
      <c r="B3875" s="16" t="s">
        <v>248</v>
      </c>
      <c r="G3875" s="16" t="s">
        <v>248</v>
      </c>
      <c r="I3875" s="23"/>
    </row>
    <row r="3876" spans="2:9" x14ac:dyDescent="0.15">
      <c r="B3876" s="16" t="s">
        <v>248</v>
      </c>
      <c r="G3876" s="16" t="s">
        <v>248</v>
      </c>
      <c r="I3876" s="23"/>
    </row>
    <row r="3877" spans="2:9" x14ac:dyDescent="0.15">
      <c r="B3877" s="16" t="s">
        <v>248</v>
      </c>
      <c r="G3877" s="16" t="s">
        <v>248</v>
      </c>
      <c r="I3877" s="23"/>
    </row>
    <row r="3878" spans="2:9" x14ac:dyDescent="0.15">
      <c r="B3878" s="16" t="s">
        <v>248</v>
      </c>
      <c r="G3878" s="16" t="s">
        <v>248</v>
      </c>
      <c r="I3878" s="23"/>
    </row>
    <row r="3879" spans="2:9" x14ac:dyDescent="0.15">
      <c r="B3879" s="16" t="s">
        <v>248</v>
      </c>
      <c r="G3879" s="16" t="s">
        <v>248</v>
      </c>
      <c r="I3879" s="23"/>
    </row>
    <row r="3880" spans="2:9" x14ac:dyDescent="0.15">
      <c r="B3880" s="16" t="s">
        <v>248</v>
      </c>
      <c r="G3880" s="16" t="s">
        <v>248</v>
      </c>
      <c r="I3880" s="23"/>
    </row>
    <row r="3881" spans="2:9" x14ac:dyDescent="0.15">
      <c r="B3881" s="16" t="s">
        <v>248</v>
      </c>
      <c r="G3881" s="16" t="s">
        <v>248</v>
      </c>
      <c r="I3881" s="23"/>
    </row>
    <row r="3882" spans="2:9" x14ac:dyDescent="0.15">
      <c r="B3882" s="16" t="s">
        <v>248</v>
      </c>
      <c r="G3882" s="16" t="s">
        <v>248</v>
      </c>
      <c r="I3882" s="23"/>
    </row>
    <row r="3883" spans="2:9" x14ac:dyDescent="0.15">
      <c r="B3883" s="16" t="s">
        <v>248</v>
      </c>
      <c r="G3883" s="16" t="s">
        <v>248</v>
      </c>
      <c r="I3883" s="23"/>
    </row>
    <row r="3884" spans="2:9" x14ac:dyDescent="0.15">
      <c r="B3884" s="16" t="s">
        <v>248</v>
      </c>
      <c r="G3884" s="16" t="s">
        <v>248</v>
      </c>
      <c r="I3884" s="23"/>
    </row>
    <row r="3885" spans="2:9" x14ac:dyDescent="0.15">
      <c r="B3885" s="16" t="s">
        <v>248</v>
      </c>
      <c r="G3885" s="16" t="s">
        <v>248</v>
      </c>
      <c r="I3885" s="23"/>
    </row>
    <row r="3886" spans="2:9" x14ac:dyDescent="0.15">
      <c r="B3886" s="16" t="s">
        <v>248</v>
      </c>
      <c r="G3886" s="16" t="s">
        <v>248</v>
      </c>
      <c r="I3886" s="23"/>
    </row>
    <row r="3887" spans="2:9" x14ac:dyDescent="0.15">
      <c r="B3887" s="16" t="s">
        <v>248</v>
      </c>
      <c r="G3887" s="16" t="s">
        <v>248</v>
      </c>
      <c r="I3887" s="23"/>
    </row>
    <row r="3888" spans="2:9" x14ac:dyDescent="0.15">
      <c r="B3888" s="16" t="s">
        <v>248</v>
      </c>
      <c r="G3888" s="16" t="s">
        <v>248</v>
      </c>
      <c r="I3888" s="23"/>
    </row>
    <row r="3889" spans="2:9" x14ac:dyDescent="0.15">
      <c r="B3889" s="16" t="s">
        <v>248</v>
      </c>
      <c r="G3889" s="16" t="s">
        <v>248</v>
      </c>
      <c r="I3889" s="23"/>
    </row>
    <row r="3890" spans="2:9" x14ac:dyDescent="0.15">
      <c r="B3890" s="16" t="s">
        <v>248</v>
      </c>
      <c r="G3890" s="16" t="s">
        <v>248</v>
      </c>
      <c r="I3890" s="23"/>
    </row>
    <row r="3891" spans="2:9" x14ac:dyDescent="0.15">
      <c r="B3891" s="16" t="s">
        <v>248</v>
      </c>
      <c r="G3891" s="16" t="s">
        <v>248</v>
      </c>
      <c r="I3891" s="23"/>
    </row>
    <row r="3892" spans="2:9" x14ac:dyDescent="0.15">
      <c r="B3892" s="16" t="s">
        <v>248</v>
      </c>
      <c r="G3892" s="16" t="s">
        <v>248</v>
      </c>
      <c r="I3892" s="23"/>
    </row>
    <row r="3893" spans="2:9" x14ac:dyDescent="0.15">
      <c r="B3893" s="16" t="s">
        <v>248</v>
      </c>
      <c r="G3893" s="16" t="s">
        <v>248</v>
      </c>
      <c r="I3893" s="23"/>
    </row>
    <row r="3894" spans="2:9" x14ac:dyDescent="0.15">
      <c r="B3894" s="16" t="s">
        <v>248</v>
      </c>
      <c r="G3894" s="16" t="s">
        <v>248</v>
      </c>
      <c r="I3894" s="23"/>
    </row>
    <row r="3895" spans="2:9" x14ac:dyDescent="0.15">
      <c r="B3895" s="16" t="s">
        <v>248</v>
      </c>
      <c r="G3895" s="16" t="s">
        <v>248</v>
      </c>
      <c r="I3895" s="23"/>
    </row>
    <row r="3896" spans="2:9" x14ac:dyDescent="0.15">
      <c r="B3896" s="16" t="s">
        <v>248</v>
      </c>
      <c r="G3896" s="16" t="s">
        <v>248</v>
      </c>
      <c r="I3896" s="23"/>
    </row>
    <row r="3897" spans="2:9" x14ac:dyDescent="0.15">
      <c r="B3897" s="16" t="s">
        <v>248</v>
      </c>
      <c r="G3897" s="16" t="s">
        <v>248</v>
      </c>
      <c r="I3897" s="23"/>
    </row>
    <row r="3898" spans="2:9" x14ac:dyDescent="0.15">
      <c r="B3898" s="16" t="s">
        <v>248</v>
      </c>
      <c r="G3898" s="16" t="s">
        <v>248</v>
      </c>
      <c r="I3898" s="23"/>
    </row>
    <row r="3899" spans="2:9" x14ac:dyDescent="0.15">
      <c r="B3899" s="16" t="s">
        <v>248</v>
      </c>
      <c r="G3899" s="16" t="s">
        <v>248</v>
      </c>
      <c r="I3899" s="23"/>
    </row>
    <row r="3900" spans="2:9" x14ac:dyDescent="0.15">
      <c r="B3900" s="16" t="s">
        <v>248</v>
      </c>
      <c r="G3900" s="16" t="s">
        <v>248</v>
      </c>
      <c r="I3900" s="23"/>
    </row>
    <row r="3901" spans="2:9" x14ac:dyDescent="0.15">
      <c r="B3901" s="16" t="s">
        <v>248</v>
      </c>
      <c r="G3901" s="16" t="s">
        <v>248</v>
      </c>
      <c r="I3901" s="23"/>
    </row>
    <row r="3902" spans="2:9" x14ac:dyDescent="0.15">
      <c r="B3902" s="16" t="s">
        <v>248</v>
      </c>
      <c r="G3902" s="16" t="s">
        <v>248</v>
      </c>
      <c r="I3902" s="23"/>
    </row>
    <row r="3903" spans="2:9" x14ac:dyDescent="0.15">
      <c r="B3903" s="16" t="s">
        <v>248</v>
      </c>
      <c r="G3903" s="16" t="s">
        <v>248</v>
      </c>
      <c r="I3903" s="23"/>
    </row>
    <row r="3904" spans="2:9" x14ac:dyDescent="0.15">
      <c r="B3904" s="16" t="s">
        <v>248</v>
      </c>
      <c r="G3904" s="16" t="s">
        <v>248</v>
      </c>
      <c r="I3904" s="23"/>
    </row>
    <row r="3905" spans="2:9" x14ac:dyDescent="0.15">
      <c r="B3905" s="16" t="s">
        <v>248</v>
      </c>
      <c r="G3905" s="16" t="s">
        <v>248</v>
      </c>
      <c r="I3905" s="23"/>
    </row>
    <row r="3906" spans="2:9" x14ac:dyDescent="0.15">
      <c r="B3906" s="16" t="s">
        <v>248</v>
      </c>
      <c r="G3906" s="16" t="s">
        <v>248</v>
      </c>
      <c r="I3906" s="23"/>
    </row>
    <row r="3907" spans="2:9" x14ac:dyDescent="0.15">
      <c r="B3907" s="16" t="s">
        <v>248</v>
      </c>
      <c r="G3907" s="16" t="s">
        <v>248</v>
      </c>
      <c r="I3907" s="23"/>
    </row>
    <row r="3908" spans="2:9" x14ac:dyDescent="0.15">
      <c r="B3908" s="16" t="s">
        <v>248</v>
      </c>
      <c r="G3908" s="16" t="s">
        <v>248</v>
      </c>
      <c r="I3908" s="23"/>
    </row>
    <row r="3909" spans="2:9" x14ac:dyDescent="0.15">
      <c r="B3909" s="16" t="s">
        <v>248</v>
      </c>
      <c r="G3909" s="16" t="s">
        <v>248</v>
      </c>
      <c r="I3909" s="23"/>
    </row>
    <row r="3910" spans="2:9" x14ac:dyDescent="0.15">
      <c r="B3910" s="16" t="s">
        <v>248</v>
      </c>
      <c r="G3910" s="16" t="s">
        <v>248</v>
      </c>
      <c r="I3910" s="23"/>
    </row>
    <row r="3911" spans="2:9" x14ac:dyDescent="0.15">
      <c r="B3911" s="16" t="s">
        <v>248</v>
      </c>
      <c r="G3911" s="16" t="s">
        <v>248</v>
      </c>
      <c r="I3911" s="23"/>
    </row>
    <row r="3912" spans="2:9" x14ac:dyDescent="0.15">
      <c r="B3912" s="16" t="s">
        <v>248</v>
      </c>
      <c r="G3912" s="16" t="s">
        <v>248</v>
      </c>
      <c r="I3912" s="23"/>
    </row>
    <row r="3913" spans="2:9" x14ac:dyDescent="0.15">
      <c r="B3913" s="16" t="s">
        <v>248</v>
      </c>
      <c r="G3913" s="16" t="s">
        <v>248</v>
      </c>
      <c r="I3913" s="23"/>
    </row>
    <row r="3914" spans="2:9" x14ac:dyDescent="0.15">
      <c r="B3914" s="16" t="s">
        <v>248</v>
      </c>
      <c r="G3914" s="16" t="s">
        <v>248</v>
      </c>
      <c r="I3914" s="23"/>
    </row>
    <row r="3915" spans="2:9" x14ac:dyDescent="0.15">
      <c r="B3915" s="16" t="s">
        <v>248</v>
      </c>
      <c r="G3915" s="16" t="s">
        <v>248</v>
      </c>
      <c r="I3915" s="23"/>
    </row>
    <row r="3916" spans="2:9" x14ac:dyDescent="0.15">
      <c r="B3916" s="16" t="s">
        <v>248</v>
      </c>
      <c r="G3916" s="16" t="s">
        <v>248</v>
      </c>
      <c r="I3916" s="23"/>
    </row>
    <row r="3917" spans="2:9" x14ac:dyDescent="0.15">
      <c r="B3917" s="16" t="s">
        <v>248</v>
      </c>
      <c r="G3917" s="16" t="s">
        <v>248</v>
      </c>
      <c r="I3917" s="23"/>
    </row>
    <row r="3918" spans="2:9" x14ac:dyDescent="0.15">
      <c r="B3918" s="16" t="s">
        <v>248</v>
      </c>
      <c r="G3918" s="16" t="s">
        <v>248</v>
      </c>
      <c r="I3918" s="23"/>
    </row>
    <row r="3919" spans="2:9" x14ac:dyDescent="0.15">
      <c r="B3919" s="16" t="s">
        <v>248</v>
      </c>
      <c r="G3919" s="16" t="s">
        <v>248</v>
      </c>
      <c r="I3919" s="23"/>
    </row>
    <row r="3920" spans="2:9" x14ac:dyDescent="0.15">
      <c r="B3920" s="16" t="s">
        <v>248</v>
      </c>
      <c r="G3920" s="16" t="s">
        <v>248</v>
      </c>
      <c r="I3920" s="23"/>
    </row>
    <row r="3921" spans="2:9" x14ac:dyDescent="0.15">
      <c r="B3921" s="16" t="s">
        <v>248</v>
      </c>
      <c r="G3921" s="16" t="s">
        <v>248</v>
      </c>
      <c r="I3921" s="23"/>
    </row>
    <row r="3922" spans="2:9" x14ac:dyDescent="0.15">
      <c r="B3922" s="16" t="s">
        <v>248</v>
      </c>
      <c r="G3922" s="16" t="s">
        <v>248</v>
      </c>
      <c r="I3922" s="23"/>
    </row>
    <row r="3923" spans="2:9" x14ac:dyDescent="0.15">
      <c r="B3923" s="16" t="s">
        <v>248</v>
      </c>
      <c r="G3923" s="16" t="s">
        <v>248</v>
      </c>
      <c r="I3923" s="23"/>
    </row>
    <row r="3924" spans="2:9" x14ac:dyDescent="0.15">
      <c r="B3924" s="16" t="s">
        <v>248</v>
      </c>
      <c r="G3924" s="16" t="s">
        <v>248</v>
      </c>
      <c r="I3924" s="23"/>
    </row>
    <row r="3925" spans="2:9" x14ac:dyDescent="0.15">
      <c r="B3925" s="16" t="s">
        <v>248</v>
      </c>
      <c r="G3925" s="16" t="s">
        <v>248</v>
      </c>
      <c r="I3925" s="23"/>
    </row>
    <row r="3926" spans="2:9" x14ac:dyDescent="0.15">
      <c r="B3926" s="16" t="s">
        <v>248</v>
      </c>
      <c r="G3926" s="16" t="s">
        <v>248</v>
      </c>
      <c r="I3926" s="23"/>
    </row>
    <row r="3927" spans="2:9" x14ac:dyDescent="0.15">
      <c r="B3927" s="16" t="s">
        <v>248</v>
      </c>
      <c r="G3927" s="16" t="s">
        <v>248</v>
      </c>
      <c r="I3927" s="23"/>
    </row>
    <row r="3928" spans="2:9" x14ac:dyDescent="0.15">
      <c r="B3928" s="16" t="s">
        <v>248</v>
      </c>
      <c r="G3928" s="16" t="s">
        <v>248</v>
      </c>
      <c r="I3928" s="23"/>
    </row>
    <row r="3929" spans="2:9" x14ac:dyDescent="0.15">
      <c r="B3929" s="16" t="s">
        <v>248</v>
      </c>
      <c r="G3929" s="16" t="s">
        <v>248</v>
      </c>
      <c r="I3929" s="23"/>
    </row>
    <row r="3930" spans="2:9" x14ac:dyDescent="0.15">
      <c r="B3930" s="16" t="s">
        <v>248</v>
      </c>
      <c r="G3930" s="16" t="s">
        <v>248</v>
      </c>
      <c r="I3930" s="23"/>
    </row>
    <row r="3931" spans="2:9" x14ac:dyDescent="0.15">
      <c r="B3931" s="16" t="s">
        <v>248</v>
      </c>
      <c r="G3931" s="16" t="s">
        <v>248</v>
      </c>
      <c r="I3931" s="23"/>
    </row>
    <row r="3932" spans="2:9" x14ac:dyDescent="0.15">
      <c r="B3932" s="16" t="s">
        <v>248</v>
      </c>
      <c r="G3932" s="16" t="s">
        <v>248</v>
      </c>
      <c r="I3932" s="23"/>
    </row>
    <row r="3933" spans="2:9" x14ac:dyDescent="0.15">
      <c r="B3933" s="16" t="s">
        <v>248</v>
      </c>
      <c r="G3933" s="16" t="s">
        <v>248</v>
      </c>
      <c r="I3933" s="23"/>
    </row>
    <row r="3934" spans="2:9" x14ac:dyDescent="0.15">
      <c r="B3934" s="16" t="s">
        <v>248</v>
      </c>
      <c r="G3934" s="16" t="s">
        <v>248</v>
      </c>
      <c r="I3934" s="23"/>
    </row>
    <row r="3935" spans="2:9" x14ac:dyDescent="0.15">
      <c r="B3935" s="16" t="s">
        <v>248</v>
      </c>
      <c r="G3935" s="16" t="s">
        <v>248</v>
      </c>
      <c r="I3935" s="23"/>
    </row>
    <row r="3936" spans="2:9" x14ac:dyDescent="0.15">
      <c r="B3936" s="16" t="s">
        <v>248</v>
      </c>
      <c r="G3936" s="16" t="s">
        <v>248</v>
      </c>
      <c r="I3936" s="23"/>
    </row>
    <row r="3937" spans="2:9" x14ac:dyDescent="0.15">
      <c r="B3937" s="16" t="s">
        <v>248</v>
      </c>
      <c r="G3937" s="16" t="s">
        <v>248</v>
      </c>
      <c r="I3937" s="23"/>
    </row>
    <row r="3938" spans="2:9" x14ac:dyDescent="0.15">
      <c r="B3938" s="16" t="s">
        <v>248</v>
      </c>
      <c r="G3938" s="16" t="s">
        <v>248</v>
      </c>
      <c r="I3938" s="23"/>
    </row>
    <row r="3939" spans="2:9" x14ac:dyDescent="0.15">
      <c r="B3939" s="16" t="s">
        <v>248</v>
      </c>
      <c r="G3939" s="16" t="s">
        <v>248</v>
      </c>
      <c r="I3939" s="23"/>
    </row>
    <row r="3940" spans="2:9" x14ac:dyDescent="0.15">
      <c r="B3940" s="16" t="s">
        <v>248</v>
      </c>
      <c r="G3940" s="16" t="s">
        <v>248</v>
      </c>
      <c r="I3940" s="23"/>
    </row>
    <row r="3941" spans="2:9" x14ac:dyDescent="0.15">
      <c r="B3941" s="16" t="s">
        <v>248</v>
      </c>
      <c r="G3941" s="16" t="s">
        <v>248</v>
      </c>
      <c r="I3941" s="23"/>
    </row>
    <row r="3942" spans="2:9" x14ac:dyDescent="0.15">
      <c r="B3942" s="16" t="s">
        <v>248</v>
      </c>
      <c r="G3942" s="16" t="s">
        <v>248</v>
      </c>
      <c r="I3942" s="23"/>
    </row>
    <row r="3943" spans="2:9" x14ac:dyDescent="0.15">
      <c r="B3943" s="16" t="s">
        <v>248</v>
      </c>
      <c r="G3943" s="16" t="s">
        <v>248</v>
      </c>
      <c r="I3943" s="23"/>
    </row>
    <row r="3944" spans="2:9" x14ac:dyDescent="0.15">
      <c r="B3944" s="16" t="s">
        <v>248</v>
      </c>
      <c r="G3944" s="16" t="s">
        <v>248</v>
      </c>
      <c r="I3944" s="23"/>
    </row>
    <row r="3945" spans="2:9" x14ac:dyDescent="0.15">
      <c r="B3945" s="16" t="s">
        <v>248</v>
      </c>
      <c r="G3945" s="16" t="s">
        <v>248</v>
      </c>
      <c r="I3945" s="23"/>
    </row>
    <row r="3946" spans="2:9" x14ac:dyDescent="0.15">
      <c r="B3946" s="16" t="s">
        <v>248</v>
      </c>
      <c r="G3946" s="16" t="s">
        <v>248</v>
      </c>
      <c r="I3946" s="23"/>
    </row>
    <row r="3947" spans="2:9" x14ac:dyDescent="0.15">
      <c r="B3947" s="16" t="s">
        <v>248</v>
      </c>
      <c r="G3947" s="16" t="s">
        <v>248</v>
      </c>
      <c r="I3947" s="23"/>
    </row>
    <row r="3948" spans="2:9" x14ac:dyDescent="0.15">
      <c r="B3948" s="16" t="s">
        <v>248</v>
      </c>
      <c r="G3948" s="16" t="s">
        <v>248</v>
      </c>
      <c r="I3948" s="23"/>
    </row>
    <row r="3949" spans="2:9" x14ac:dyDescent="0.15">
      <c r="B3949" s="16" t="s">
        <v>248</v>
      </c>
      <c r="G3949" s="16" t="s">
        <v>248</v>
      </c>
      <c r="I3949" s="23"/>
    </row>
    <row r="3950" spans="2:9" x14ac:dyDescent="0.15">
      <c r="B3950" s="16" t="s">
        <v>248</v>
      </c>
      <c r="G3950" s="16" t="s">
        <v>248</v>
      </c>
      <c r="I3950" s="23"/>
    </row>
    <row r="3951" spans="2:9" x14ac:dyDescent="0.15">
      <c r="B3951" s="16" t="s">
        <v>248</v>
      </c>
      <c r="G3951" s="16" t="s">
        <v>248</v>
      </c>
      <c r="I3951" s="23"/>
    </row>
    <row r="3952" spans="2:9" x14ac:dyDescent="0.15">
      <c r="B3952" s="16" t="s">
        <v>248</v>
      </c>
      <c r="G3952" s="16" t="s">
        <v>248</v>
      </c>
      <c r="I3952" s="23"/>
    </row>
    <row r="3953" spans="2:9" x14ac:dyDescent="0.15">
      <c r="B3953" s="16" t="s">
        <v>248</v>
      </c>
      <c r="G3953" s="16" t="s">
        <v>248</v>
      </c>
      <c r="I3953" s="23"/>
    </row>
    <row r="3954" spans="2:9" x14ac:dyDescent="0.15">
      <c r="B3954" s="16" t="s">
        <v>248</v>
      </c>
      <c r="G3954" s="16" t="s">
        <v>248</v>
      </c>
      <c r="I3954" s="23"/>
    </row>
    <row r="3955" spans="2:9" x14ac:dyDescent="0.15">
      <c r="B3955" s="16" t="s">
        <v>248</v>
      </c>
      <c r="G3955" s="16" t="s">
        <v>248</v>
      </c>
      <c r="I3955" s="23"/>
    </row>
    <row r="3956" spans="2:9" x14ac:dyDescent="0.15">
      <c r="B3956" s="16" t="s">
        <v>248</v>
      </c>
      <c r="G3956" s="16" t="s">
        <v>248</v>
      </c>
      <c r="I3956" s="23"/>
    </row>
    <row r="3957" spans="2:9" x14ac:dyDescent="0.15">
      <c r="B3957" s="16" t="s">
        <v>248</v>
      </c>
      <c r="G3957" s="16" t="s">
        <v>248</v>
      </c>
      <c r="I3957" s="23"/>
    </row>
    <row r="3958" spans="2:9" x14ac:dyDescent="0.15">
      <c r="B3958" s="16" t="s">
        <v>248</v>
      </c>
      <c r="G3958" s="16" t="s">
        <v>248</v>
      </c>
      <c r="I3958" s="23"/>
    </row>
    <row r="3959" spans="2:9" x14ac:dyDescent="0.15">
      <c r="B3959" s="16" t="s">
        <v>248</v>
      </c>
      <c r="G3959" s="16" t="s">
        <v>248</v>
      </c>
      <c r="I3959" s="23"/>
    </row>
    <row r="3960" spans="2:9" x14ac:dyDescent="0.15">
      <c r="B3960" s="16" t="s">
        <v>248</v>
      </c>
      <c r="G3960" s="16" t="s">
        <v>248</v>
      </c>
      <c r="I3960" s="23"/>
    </row>
    <row r="3961" spans="2:9" x14ac:dyDescent="0.15">
      <c r="B3961" s="16" t="s">
        <v>248</v>
      </c>
      <c r="G3961" s="16" t="s">
        <v>248</v>
      </c>
      <c r="I3961" s="23"/>
    </row>
    <row r="3962" spans="2:9" x14ac:dyDescent="0.15">
      <c r="B3962" s="16" t="s">
        <v>248</v>
      </c>
      <c r="G3962" s="16" t="s">
        <v>248</v>
      </c>
      <c r="I3962" s="23"/>
    </row>
    <row r="3963" spans="2:9" x14ac:dyDescent="0.15">
      <c r="B3963" s="16" t="s">
        <v>248</v>
      </c>
      <c r="G3963" s="16" t="s">
        <v>248</v>
      </c>
      <c r="I3963" s="23"/>
    </row>
    <row r="3964" spans="2:9" x14ac:dyDescent="0.15">
      <c r="B3964" s="16" t="s">
        <v>248</v>
      </c>
      <c r="G3964" s="16" t="s">
        <v>248</v>
      </c>
      <c r="I3964" s="23"/>
    </row>
    <row r="3965" spans="2:9" x14ac:dyDescent="0.15">
      <c r="B3965" s="16" t="s">
        <v>248</v>
      </c>
      <c r="G3965" s="16" t="s">
        <v>248</v>
      </c>
      <c r="I3965" s="23"/>
    </row>
    <row r="3966" spans="2:9" x14ac:dyDescent="0.15">
      <c r="B3966" s="16" t="s">
        <v>248</v>
      </c>
      <c r="G3966" s="16" t="s">
        <v>248</v>
      </c>
      <c r="I3966" s="23"/>
    </row>
    <row r="3967" spans="2:9" x14ac:dyDescent="0.15">
      <c r="B3967" s="16" t="s">
        <v>248</v>
      </c>
      <c r="G3967" s="16" t="s">
        <v>248</v>
      </c>
      <c r="I3967" s="23"/>
    </row>
    <row r="3968" spans="2:9" x14ac:dyDescent="0.15">
      <c r="B3968" s="16" t="s">
        <v>248</v>
      </c>
      <c r="G3968" s="16" t="s">
        <v>248</v>
      </c>
      <c r="I3968" s="23"/>
    </row>
    <row r="3969" spans="2:9" x14ac:dyDescent="0.15">
      <c r="B3969" s="16" t="s">
        <v>248</v>
      </c>
      <c r="G3969" s="16" t="s">
        <v>248</v>
      </c>
      <c r="I3969" s="23"/>
    </row>
    <row r="3970" spans="2:9" x14ac:dyDescent="0.15">
      <c r="B3970" s="16" t="s">
        <v>248</v>
      </c>
      <c r="G3970" s="16" t="s">
        <v>248</v>
      </c>
      <c r="I3970" s="23"/>
    </row>
    <row r="3971" spans="2:9" x14ac:dyDescent="0.15">
      <c r="B3971" s="16" t="s">
        <v>248</v>
      </c>
      <c r="G3971" s="16" t="s">
        <v>248</v>
      </c>
      <c r="I3971" s="23"/>
    </row>
    <row r="3972" spans="2:9" x14ac:dyDescent="0.15">
      <c r="B3972" s="16" t="s">
        <v>248</v>
      </c>
      <c r="G3972" s="16" t="s">
        <v>248</v>
      </c>
      <c r="I3972" s="23"/>
    </row>
    <row r="3973" spans="2:9" x14ac:dyDescent="0.15">
      <c r="B3973" s="16" t="s">
        <v>248</v>
      </c>
      <c r="G3973" s="16" t="s">
        <v>248</v>
      </c>
      <c r="I3973" s="23"/>
    </row>
    <row r="3974" spans="2:9" x14ac:dyDescent="0.15">
      <c r="B3974" s="16" t="s">
        <v>248</v>
      </c>
      <c r="G3974" s="16" t="s">
        <v>248</v>
      </c>
      <c r="I3974" s="23"/>
    </row>
    <row r="3975" spans="2:9" x14ac:dyDescent="0.15">
      <c r="B3975" s="16" t="s">
        <v>248</v>
      </c>
      <c r="G3975" s="16" t="s">
        <v>248</v>
      </c>
      <c r="I3975" s="23"/>
    </row>
    <row r="3976" spans="2:9" x14ac:dyDescent="0.15">
      <c r="B3976" s="16" t="s">
        <v>248</v>
      </c>
      <c r="G3976" s="16" t="s">
        <v>248</v>
      </c>
      <c r="I3976" s="23"/>
    </row>
    <row r="3977" spans="2:9" x14ac:dyDescent="0.15">
      <c r="B3977" s="16" t="s">
        <v>248</v>
      </c>
      <c r="G3977" s="16" t="s">
        <v>248</v>
      </c>
      <c r="I3977" s="23"/>
    </row>
    <row r="3978" spans="2:9" x14ac:dyDescent="0.15">
      <c r="B3978" s="16" t="s">
        <v>248</v>
      </c>
      <c r="G3978" s="16" t="s">
        <v>248</v>
      </c>
      <c r="I3978" s="23"/>
    </row>
    <row r="3979" spans="2:9" x14ac:dyDescent="0.15">
      <c r="B3979" s="16" t="s">
        <v>248</v>
      </c>
      <c r="G3979" s="16" t="s">
        <v>248</v>
      </c>
      <c r="I3979" s="23"/>
    </row>
    <row r="3980" spans="2:9" x14ac:dyDescent="0.15">
      <c r="B3980" s="16" t="s">
        <v>248</v>
      </c>
      <c r="G3980" s="16" t="s">
        <v>248</v>
      </c>
      <c r="I3980" s="23"/>
    </row>
    <row r="3981" spans="2:9" x14ac:dyDescent="0.15">
      <c r="B3981" s="16" t="s">
        <v>248</v>
      </c>
      <c r="G3981" s="16" t="s">
        <v>248</v>
      </c>
      <c r="I3981" s="23"/>
    </row>
    <row r="3982" spans="2:9" x14ac:dyDescent="0.15">
      <c r="B3982" s="16" t="s">
        <v>248</v>
      </c>
      <c r="G3982" s="16" t="s">
        <v>248</v>
      </c>
      <c r="I3982" s="23"/>
    </row>
    <row r="3983" spans="2:9" x14ac:dyDescent="0.15">
      <c r="B3983" s="16" t="s">
        <v>248</v>
      </c>
      <c r="G3983" s="16" t="s">
        <v>248</v>
      </c>
      <c r="I3983" s="23"/>
    </row>
    <row r="3984" spans="2:9" x14ac:dyDescent="0.15">
      <c r="B3984" s="16" t="s">
        <v>248</v>
      </c>
      <c r="G3984" s="16" t="s">
        <v>248</v>
      </c>
      <c r="I3984" s="23"/>
    </row>
    <row r="3985" spans="2:9" x14ac:dyDescent="0.15">
      <c r="B3985" s="16" t="s">
        <v>248</v>
      </c>
      <c r="G3985" s="16" t="s">
        <v>248</v>
      </c>
      <c r="I3985" s="23"/>
    </row>
    <row r="3986" spans="2:9" x14ac:dyDescent="0.15">
      <c r="B3986" s="16" t="s">
        <v>248</v>
      </c>
      <c r="G3986" s="16" t="s">
        <v>248</v>
      </c>
      <c r="I3986" s="23"/>
    </row>
    <row r="3987" spans="2:9" x14ac:dyDescent="0.15">
      <c r="B3987" s="16" t="s">
        <v>248</v>
      </c>
      <c r="G3987" s="16" t="s">
        <v>248</v>
      </c>
      <c r="I3987" s="23"/>
    </row>
    <row r="3988" spans="2:9" x14ac:dyDescent="0.15">
      <c r="B3988" s="16" t="s">
        <v>248</v>
      </c>
      <c r="G3988" s="16" t="s">
        <v>248</v>
      </c>
      <c r="I3988" s="23"/>
    </row>
    <row r="3989" spans="2:9" x14ac:dyDescent="0.15">
      <c r="B3989" s="16" t="s">
        <v>248</v>
      </c>
      <c r="G3989" s="16" t="s">
        <v>248</v>
      </c>
      <c r="I3989" s="23"/>
    </row>
    <row r="3990" spans="2:9" x14ac:dyDescent="0.15">
      <c r="B3990" s="16" t="s">
        <v>248</v>
      </c>
      <c r="G3990" s="16" t="s">
        <v>248</v>
      </c>
      <c r="I3990" s="23"/>
    </row>
    <row r="3991" spans="2:9" x14ac:dyDescent="0.15">
      <c r="B3991" s="16" t="s">
        <v>248</v>
      </c>
      <c r="G3991" s="16" t="s">
        <v>248</v>
      </c>
      <c r="I3991" s="23"/>
    </row>
    <row r="3992" spans="2:9" x14ac:dyDescent="0.15">
      <c r="B3992" s="16" t="s">
        <v>248</v>
      </c>
      <c r="G3992" s="16" t="s">
        <v>248</v>
      </c>
      <c r="I3992" s="23"/>
    </row>
    <row r="3993" spans="2:9" x14ac:dyDescent="0.15">
      <c r="B3993" s="16" t="s">
        <v>248</v>
      </c>
      <c r="G3993" s="16" t="s">
        <v>248</v>
      </c>
      <c r="I3993" s="23"/>
    </row>
    <row r="3994" spans="2:9" x14ac:dyDescent="0.15">
      <c r="B3994" s="16" t="s">
        <v>248</v>
      </c>
      <c r="G3994" s="16" t="s">
        <v>248</v>
      </c>
      <c r="I3994" s="23"/>
    </row>
    <row r="3995" spans="2:9" x14ac:dyDescent="0.15">
      <c r="B3995" s="16" t="s">
        <v>248</v>
      </c>
      <c r="G3995" s="16" t="s">
        <v>248</v>
      </c>
      <c r="I3995" s="23"/>
    </row>
    <row r="3996" spans="2:9" x14ac:dyDescent="0.15">
      <c r="B3996" s="16" t="s">
        <v>248</v>
      </c>
      <c r="G3996" s="16" t="s">
        <v>248</v>
      </c>
      <c r="I3996" s="23"/>
    </row>
    <row r="3997" spans="2:9" x14ac:dyDescent="0.15">
      <c r="B3997" s="16" t="s">
        <v>248</v>
      </c>
      <c r="G3997" s="16" t="s">
        <v>248</v>
      </c>
      <c r="I3997" s="23"/>
    </row>
    <row r="3998" spans="2:9" x14ac:dyDescent="0.15">
      <c r="B3998" s="16" t="s">
        <v>248</v>
      </c>
      <c r="G3998" s="16" t="s">
        <v>248</v>
      </c>
      <c r="I3998" s="23"/>
    </row>
    <row r="3999" spans="2:9" x14ac:dyDescent="0.15">
      <c r="B3999" s="16" t="s">
        <v>248</v>
      </c>
      <c r="G3999" s="16" t="s">
        <v>248</v>
      </c>
      <c r="I3999" s="23"/>
    </row>
    <row r="4000" spans="2:9" x14ac:dyDescent="0.15">
      <c r="B4000" s="16" t="s">
        <v>248</v>
      </c>
      <c r="G4000" s="16" t="s">
        <v>248</v>
      </c>
      <c r="I4000" s="23"/>
    </row>
    <row r="4001" spans="2:9" x14ac:dyDescent="0.15">
      <c r="B4001" s="16" t="s">
        <v>248</v>
      </c>
      <c r="G4001" s="16" t="s">
        <v>248</v>
      </c>
      <c r="I4001" s="23"/>
    </row>
    <row r="4002" spans="2:9" x14ac:dyDescent="0.15">
      <c r="B4002" s="16" t="s">
        <v>248</v>
      </c>
      <c r="G4002" s="16" t="s">
        <v>248</v>
      </c>
      <c r="I4002" s="23"/>
    </row>
    <row r="4003" spans="2:9" x14ac:dyDescent="0.15">
      <c r="B4003" s="16" t="s">
        <v>248</v>
      </c>
      <c r="G4003" s="16" t="s">
        <v>248</v>
      </c>
      <c r="I4003" s="23"/>
    </row>
    <row r="4004" spans="2:9" x14ac:dyDescent="0.15">
      <c r="B4004" s="16" t="s">
        <v>248</v>
      </c>
      <c r="G4004" s="16" t="s">
        <v>248</v>
      </c>
      <c r="I4004" s="23"/>
    </row>
    <row r="4005" spans="2:9" x14ac:dyDescent="0.15">
      <c r="B4005" s="16" t="s">
        <v>248</v>
      </c>
      <c r="G4005" s="16" t="s">
        <v>248</v>
      </c>
      <c r="I4005" s="23"/>
    </row>
    <row r="4006" spans="2:9" x14ac:dyDescent="0.15">
      <c r="B4006" s="16" t="s">
        <v>248</v>
      </c>
      <c r="G4006" s="16" t="s">
        <v>248</v>
      </c>
      <c r="I4006" s="23"/>
    </row>
    <row r="4007" spans="2:9" x14ac:dyDescent="0.15">
      <c r="B4007" s="16" t="s">
        <v>248</v>
      </c>
      <c r="G4007" s="16" t="s">
        <v>248</v>
      </c>
      <c r="I4007" s="23"/>
    </row>
    <row r="4008" spans="2:9" x14ac:dyDescent="0.15">
      <c r="B4008" s="16" t="s">
        <v>248</v>
      </c>
      <c r="G4008" s="16" t="s">
        <v>248</v>
      </c>
      <c r="I4008" s="23"/>
    </row>
    <row r="4009" spans="2:9" x14ac:dyDescent="0.15">
      <c r="B4009" s="16" t="s">
        <v>248</v>
      </c>
      <c r="G4009" s="16" t="s">
        <v>248</v>
      </c>
      <c r="I4009" s="23"/>
    </row>
    <row r="4010" spans="2:9" x14ac:dyDescent="0.15">
      <c r="B4010" s="16" t="s">
        <v>248</v>
      </c>
      <c r="G4010" s="16" t="s">
        <v>248</v>
      </c>
      <c r="I4010" s="23"/>
    </row>
    <row r="4011" spans="2:9" x14ac:dyDescent="0.15">
      <c r="B4011" s="16" t="s">
        <v>248</v>
      </c>
      <c r="G4011" s="16" t="s">
        <v>248</v>
      </c>
      <c r="I4011" s="23"/>
    </row>
    <row r="4012" spans="2:9" x14ac:dyDescent="0.15">
      <c r="B4012" s="16" t="s">
        <v>248</v>
      </c>
      <c r="G4012" s="16" t="s">
        <v>248</v>
      </c>
      <c r="I4012" s="23"/>
    </row>
    <row r="4013" spans="2:9" x14ac:dyDescent="0.15">
      <c r="B4013" s="16" t="s">
        <v>248</v>
      </c>
      <c r="G4013" s="16" t="s">
        <v>248</v>
      </c>
      <c r="I4013" s="23"/>
    </row>
    <row r="4014" spans="2:9" x14ac:dyDescent="0.15">
      <c r="B4014" s="16" t="s">
        <v>248</v>
      </c>
      <c r="G4014" s="16" t="s">
        <v>248</v>
      </c>
      <c r="I4014" s="23"/>
    </row>
    <row r="4015" spans="2:9" x14ac:dyDescent="0.15">
      <c r="B4015" s="16" t="s">
        <v>248</v>
      </c>
      <c r="G4015" s="16" t="s">
        <v>248</v>
      </c>
      <c r="I4015" s="23"/>
    </row>
    <row r="4016" spans="2:9" x14ac:dyDescent="0.15">
      <c r="B4016" s="16" t="s">
        <v>248</v>
      </c>
      <c r="G4016" s="16" t="s">
        <v>248</v>
      </c>
      <c r="I4016" s="23"/>
    </row>
    <row r="4017" spans="2:9" x14ac:dyDescent="0.15">
      <c r="B4017" s="16" t="s">
        <v>248</v>
      </c>
      <c r="G4017" s="16" t="s">
        <v>248</v>
      </c>
      <c r="I4017" s="23"/>
    </row>
    <row r="4018" spans="2:9" x14ac:dyDescent="0.15">
      <c r="B4018" s="16" t="s">
        <v>248</v>
      </c>
      <c r="G4018" s="16" t="s">
        <v>248</v>
      </c>
      <c r="I4018" s="23"/>
    </row>
    <row r="4019" spans="2:9" x14ac:dyDescent="0.15">
      <c r="B4019" s="16" t="s">
        <v>248</v>
      </c>
      <c r="G4019" s="16" t="s">
        <v>248</v>
      </c>
      <c r="I4019" s="23"/>
    </row>
    <row r="4020" spans="2:9" x14ac:dyDescent="0.15">
      <c r="B4020" s="16" t="s">
        <v>248</v>
      </c>
      <c r="G4020" s="16" t="s">
        <v>248</v>
      </c>
      <c r="I4020" s="23"/>
    </row>
    <row r="4021" spans="2:9" x14ac:dyDescent="0.15">
      <c r="B4021" s="16" t="s">
        <v>248</v>
      </c>
      <c r="G4021" s="16" t="s">
        <v>248</v>
      </c>
      <c r="I4021" s="23"/>
    </row>
    <row r="4022" spans="2:9" x14ac:dyDescent="0.15">
      <c r="B4022" s="16" t="s">
        <v>248</v>
      </c>
      <c r="G4022" s="16" t="s">
        <v>248</v>
      </c>
      <c r="I4022" s="23"/>
    </row>
    <row r="4023" spans="2:9" x14ac:dyDescent="0.15">
      <c r="B4023" s="16" t="s">
        <v>248</v>
      </c>
      <c r="G4023" s="16" t="s">
        <v>248</v>
      </c>
      <c r="I4023" s="23"/>
    </row>
    <row r="4024" spans="2:9" x14ac:dyDescent="0.15">
      <c r="B4024" s="16" t="s">
        <v>248</v>
      </c>
      <c r="G4024" s="16" t="s">
        <v>248</v>
      </c>
      <c r="I4024" s="23"/>
    </row>
    <row r="4025" spans="2:9" x14ac:dyDescent="0.15">
      <c r="B4025" s="16" t="s">
        <v>248</v>
      </c>
      <c r="G4025" s="16" t="s">
        <v>248</v>
      </c>
      <c r="I4025" s="23"/>
    </row>
    <row r="4026" spans="2:9" x14ac:dyDescent="0.15">
      <c r="B4026" s="16" t="s">
        <v>248</v>
      </c>
      <c r="G4026" s="16" t="s">
        <v>248</v>
      </c>
      <c r="I4026" s="23"/>
    </row>
    <row r="4027" spans="2:9" x14ac:dyDescent="0.15">
      <c r="B4027" s="16" t="s">
        <v>248</v>
      </c>
      <c r="G4027" s="16" t="s">
        <v>248</v>
      </c>
      <c r="I4027" s="23"/>
    </row>
    <row r="4028" spans="2:9" x14ac:dyDescent="0.15">
      <c r="B4028" s="16" t="s">
        <v>248</v>
      </c>
      <c r="G4028" s="16" t="s">
        <v>248</v>
      </c>
      <c r="I4028" s="23"/>
    </row>
    <row r="4029" spans="2:9" x14ac:dyDescent="0.15">
      <c r="B4029" s="16" t="s">
        <v>248</v>
      </c>
      <c r="G4029" s="16" t="s">
        <v>248</v>
      </c>
      <c r="I4029" s="23"/>
    </row>
    <row r="4030" spans="2:9" x14ac:dyDescent="0.15">
      <c r="B4030" s="16" t="s">
        <v>248</v>
      </c>
      <c r="G4030" s="16" t="s">
        <v>248</v>
      </c>
      <c r="I4030" s="23"/>
    </row>
    <row r="4031" spans="2:9" x14ac:dyDescent="0.15">
      <c r="B4031" s="16" t="s">
        <v>248</v>
      </c>
      <c r="G4031" s="16" t="s">
        <v>248</v>
      </c>
      <c r="I4031" s="23"/>
    </row>
    <row r="4032" spans="2:9" x14ac:dyDescent="0.15">
      <c r="B4032" s="16" t="s">
        <v>248</v>
      </c>
      <c r="G4032" s="16" t="s">
        <v>248</v>
      </c>
      <c r="I4032" s="23"/>
    </row>
    <row r="4033" spans="2:9" x14ac:dyDescent="0.15">
      <c r="B4033" s="16" t="s">
        <v>248</v>
      </c>
      <c r="G4033" s="16" t="s">
        <v>248</v>
      </c>
      <c r="I4033" s="23"/>
    </row>
    <row r="4034" spans="2:9" x14ac:dyDescent="0.15">
      <c r="B4034" s="16" t="s">
        <v>248</v>
      </c>
      <c r="G4034" s="16" t="s">
        <v>248</v>
      </c>
      <c r="I4034" s="23"/>
    </row>
    <row r="4035" spans="2:9" x14ac:dyDescent="0.15">
      <c r="B4035" s="16" t="s">
        <v>248</v>
      </c>
      <c r="G4035" s="16" t="s">
        <v>248</v>
      </c>
      <c r="I4035" s="23"/>
    </row>
    <row r="4036" spans="2:9" x14ac:dyDescent="0.15">
      <c r="B4036" s="16" t="s">
        <v>248</v>
      </c>
      <c r="G4036" s="16" t="s">
        <v>248</v>
      </c>
      <c r="I4036" s="23"/>
    </row>
    <row r="4037" spans="2:9" x14ac:dyDescent="0.15">
      <c r="B4037" s="16" t="s">
        <v>248</v>
      </c>
      <c r="G4037" s="16" t="s">
        <v>248</v>
      </c>
      <c r="I4037" s="23"/>
    </row>
    <row r="4038" spans="2:9" x14ac:dyDescent="0.15">
      <c r="B4038" s="16" t="s">
        <v>248</v>
      </c>
      <c r="G4038" s="16" t="s">
        <v>248</v>
      </c>
      <c r="I4038" s="23"/>
    </row>
    <row r="4039" spans="2:9" x14ac:dyDescent="0.15">
      <c r="B4039" s="16" t="s">
        <v>248</v>
      </c>
      <c r="G4039" s="16" t="s">
        <v>248</v>
      </c>
      <c r="I4039" s="23"/>
    </row>
    <row r="4040" spans="2:9" x14ac:dyDescent="0.15">
      <c r="B4040" s="16" t="s">
        <v>248</v>
      </c>
      <c r="G4040" s="16" t="s">
        <v>248</v>
      </c>
      <c r="I4040" s="23"/>
    </row>
    <row r="4041" spans="2:9" x14ac:dyDescent="0.15">
      <c r="B4041" s="16" t="s">
        <v>248</v>
      </c>
      <c r="G4041" s="16" t="s">
        <v>248</v>
      </c>
      <c r="I4041" s="23"/>
    </row>
    <row r="4042" spans="2:9" x14ac:dyDescent="0.15">
      <c r="B4042" s="16" t="s">
        <v>248</v>
      </c>
      <c r="G4042" s="16" t="s">
        <v>248</v>
      </c>
      <c r="I4042" s="23"/>
    </row>
    <row r="4043" spans="2:9" x14ac:dyDescent="0.15">
      <c r="B4043" s="16" t="s">
        <v>248</v>
      </c>
      <c r="G4043" s="16" t="s">
        <v>248</v>
      </c>
      <c r="I4043" s="23"/>
    </row>
    <row r="4044" spans="2:9" x14ac:dyDescent="0.15">
      <c r="B4044" s="16" t="s">
        <v>248</v>
      </c>
      <c r="G4044" s="16" t="s">
        <v>248</v>
      </c>
      <c r="I4044" s="23"/>
    </row>
    <row r="4045" spans="2:9" x14ac:dyDescent="0.15">
      <c r="B4045" s="16" t="s">
        <v>248</v>
      </c>
      <c r="G4045" s="16" t="s">
        <v>248</v>
      </c>
      <c r="I4045" s="23"/>
    </row>
    <row r="4046" spans="2:9" x14ac:dyDescent="0.15">
      <c r="B4046" s="16" t="s">
        <v>248</v>
      </c>
      <c r="G4046" s="16" t="s">
        <v>248</v>
      </c>
      <c r="I4046" s="23"/>
    </row>
    <row r="4047" spans="2:9" x14ac:dyDescent="0.15">
      <c r="B4047" s="16" t="s">
        <v>248</v>
      </c>
      <c r="G4047" s="16" t="s">
        <v>248</v>
      </c>
      <c r="I4047" s="23"/>
    </row>
    <row r="4048" spans="2:9" x14ac:dyDescent="0.15">
      <c r="B4048" s="16" t="s">
        <v>248</v>
      </c>
      <c r="G4048" s="16" t="s">
        <v>248</v>
      </c>
      <c r="I4048" s="23"/>
    </row>
    <row r="4049" spans="2:9" x14ac:dyDescent="0.15">
      <c r="B4049" s="16" t="s">
        <v>248</v>
      </c>
      <c r="G4049" s="16" t="s">
        <v>248</v>
      </c>
      <c r="I4049" s="23"/>
    </row>
    <row r="4050" spans="2:9" x14ac:dyDescent="0.15">
      <c r="B4050" s="16" t="s">
        <v>248</v>
      </c>
      <c r="G4050" s="16" t="s">
        <v>248</v>
      </c>
      <c r="I4050" s="23"/>
    </row>
    <row r="4051" spans="2:9" x14ac:dyDescent="0.15">
      <c r="B4051" s="16" t="s">
        <v>248</v>
      </c>
      <c r="G4051" s="16" t="s">
        <v>248</v>
      </c>
      <c r="I4051" s="23"/>
    </row>
    <row r="4052" spans="2:9" x14ac:dyDescent="0.15">
      <c r="B4052" s="16" t="s">
        <v>248</v>
      </c>
      <c r="G4052" s="16" t="s">
        <v>248</v>
      </c>
      <c r="I4052" s="23"/>
    </row>
    <row r="4053" spans="2:9" x14ac:dyDescent="0.15">
      <c r="B4053" s="16" t="s">
        <v>248</v>
      </c>
      <c r="G4053" s="16" t="s">
        <v>248</v>
      </c>
      <c r="I4053" s="23"/>
    </row>
    <row r="4054" spans="2:9" x14ac:dyDescent="0.15">
      <c r="B4054" s="16" t="s">
        <v>248</v>
      </c>
      <c r="G4054" s="16" t="s">
        <v>248</v>
      </c>
      <c r="I4054" s="23"/>
    </row>
    <row r="4055" spans="2:9" x14ac:dyDescent="0.15">
      <c r="B4055" s="16" t="s">
        <v>248</v>
      </c>
      <c r="G4055" s="16" t="s">
        <v>248</v>
      </c>
      <c r="I4055" s="23"/>
    </row>
    <row r="4056" spans="2:9" x14ac:dyDescent="0.15">
      <c r="B4056" s="16" t="s">
        <v>248</v>
      </c>
      <c r="G4056" s="16" t="s">
        <v>248</v>
      </c>
      <c r="I4056" s="23"/>
    </row>
    <row r="4057" spans="2:9" x14ac:dyDescent="0.15">
      <c r="B4057" s="16" t="s">
        <v>248</v>
      </c>
      <c r="G4057" s="16" t="s">
        <v>248</v>
      </c>
      <c r="I4057" s="23"/>
    </row>
    <row r="4058" spans="2:9" x14ac:dyDescent="0.15">
      <c r="B4058" s="16" t="s">
        <v>248</v>
      </c>
      <c r="G4058" s="16" t="s">
        <v>248</v>
      </c>
      <c r="I4058" s="23"/>
    </row>
    <row r="4059" spans="2:9" x14ac:dyDescent="0.15">
      <c r="B4059" s="16" t="s">
        <v>248</v>
      </c>
      <c r="G4059" s="16" t="s">
        <v>248</v>
      </c>
      <c r="I4059" s="23"/>
    </row>
    <row r="4060" spans="2:9" x14ac:dyDescent="0.15">
      <c r="B4060" s="16" t="s">
        <v>248</v>
      </c>
      <c r="G4060" s="16" t="s">
        <v>248</v>
      </c>
      <c r="I4060" s="23"/>
    </row>
    <row r="4061" spans="2:9" x14ac:dyDescent="0.15">
      <c r="B4061" s="16" t="s">
        <v>248</v>
      </c>
      <c r="G4061" s="16" t="s">
        <v>248</v>
      </c>
      <c r="I4061" s="23"/>
    </row>
    <row r="4062" spans="2:9" x14ac:dyDescent="0.15">
      <c r="B4062" s="16" t="s">
        <v>248</v>
      </c>
      <c r="G4062" s="16" t="s">
        <v>248</v>
      </c>
      <c r="I4062" s="23"/>
    </row>
    <row r="4063" spans="2:9" x14ac:dyDescent="0.15">
      <c r="B4063" s="16" t="s">
        <v>248</v>
      </c>
      <c r="G4063" s="16" t="s">
        <v>248</v>
      </c>
      <c r="I4063" s="23"/>
    </row>
    <row r="4064" spans="2:9" x14ac:dyDescent="0.15">
      <c r="B4064" s="16" t="s">
        <v>248</v>
      </c>
      <c r="G4064" s="16" t="s">
        <v>248</v>
      </c>
      <c r="I4064" s="23"/>
    </row>
    <row r="4065" spans="2:9" x14ac:dyDescent="0.15">
      <c r="B4065" s="16" t="s">
        <v>248</v>
      </c>
      <c r="G4065" s="16" t="s">
        <v>248</v>
      </c>
      <c r="I4065" s="23"/>
    </row>
    <row r="4066" spans="2:9" x14ac:dyDescent="0.15">
      <c r="B4066" s="16" t="s">
        <v>248</v>
      </c>
      <c r="G4066" s="16" t="s">
        <v>248</v>
      </c>
      <c r="I4066" s="23"/>
    </row>
    <row r="4067" spans="2:9" x14ac:dyDescent="0.15">
      <c r="B4067" s="16" t="s">
        <v>248</v>
      </c>
      <c r="G4067" s="16" t="s">
        <v>248</v>
      </c>
      <c r="I4067" s="23"/>
    </row>
    <row r="4068" spans="2:9" x14ac:dyDescent="0.15">
      <c r="B4068" s="16" t="s">
        <v>248</v>
      </c>
      <c r="G4068" s="16" t="s">
        <v>248</v>
      </c>
      <c r="I4068" s="23"/>
    </row>
    <row r="4069" spans="2:9" x14ac:dyDescent="0.15">
      <c r="B4069" s="16" t="s">
        <v>248</v>
      </c>
      <c r="G4069" s="16" t="s">
        <v>248</v>
      </c>
      <c r="I4069" s="23"/>
    </row>
    <row r="4070" spans="2:9" x14ac:dyDescent="0.15">
      <c r="B4070" s="16" t="s">
        <v>248</v>
      </c>
      <c r="G4070" s="16" t="s">
        <v>248</v>
      </c>
      <c r="I4070" s="23"/>
    </row>
    <row r="4071" spans="2:9" x14ac:dyDescent="0.15">
      <c r="B4071" s="16" t="s">
        <v>248</v>
      </c>
      <c r="G4071" s="16" t="s">
        <v>248</v>
      </c>
      <c r="I4071" s="23"/>
    </row>
    <row r="4072" spans="2:9" x14ac:dyDescent="0.15">
      <c r="B4072" s="16" t="s">
        <v>248</v>
      </c>
      <c r="G4072" s="16" t="s">
        <v>248</v>
      </c>
      <c r="I4072" s="23"/>
    </row>
    <row r="4073" spans="2:9" x14ac:dyDescent="0.15">
      <c r="B4073" s="16" t="s">
        <v>248</v>
      </c>
      <c r="G4073" s="16" t="s">
        <v>248</v>
      </c>
      <c r="I4073" s="23"/>
    </row>
    <row r="4074" spans="2:9" x14ac:dyDescent="0.15">
      <c r="B4074" s="16" t="s">
        <v>248</v>
      </c>
      <c r="G4074" s="16" t="s">
        <v>248</v>
      </c>
      <c r="I4074" s="23"/>
    </row>
    <row r="4075" spans="2:9" x14ac:dyDescent="0.15">
      <c r="B4075" s="16" t="s">
        <v>248</v>
      </c>
      <c r="G4075" s="16" t="s">
        <v>248</v>
      </c>
      <c r="I4075" s="23"/>
    </row>
    <row r="4076" spans="2:9" x14ac:dyDescent="0.15">
      <c r="B4076" s="16" t="s">
        <v>248</v>
      </c>
      <c r="G4076" s="16" t="s">
        <v>248</v>
      </c>
      <c r="I4076" s="23"/>
    </row>
    <row r="4077" spans="2:9" x14ac:dyDescent="0.15">
      <c r="B4077" s="16" t="s">
        <v>248</v>
      </c>
      <c r="G4077" s="16" t="s">
        <v>248</v>
      </c>
      <c r="I4077" s="23"/>
    </row>
    <row r="4078" spans="2:9" x14ac:dyDescent="0.15">
      <c r="B4078" s="16" t="s">
        <v>248</v>
      </c>
      <c r="G4078" s="16" t="s">
        <v>248</v>
      </c>
      <c r="I4078" s="23"/>
    </row>
    <row r="4079" spans="2:9" x14ac:dyDescent="0.15">
      <c r="B4079" s="16" t="s">
        <v>248</v>
      </c>
      <c r="G4079" s="16" t="s">
        <v>248</v>
      </c>
      <c r="I4079" s="23"/>
    </row>
    <row r="4080" spans="2:9" x14ac:dyDescent="0.15">
      <c r="B4080" s="16" t="s">
        <v>248</v>
      </c>
      <c r="G4080" s="16" t="s">
        <v>248</v>
      </c>
      <c r="I4080" s="23"/>
    </row>
    <row r="4081" spans="2:9" x14ac:dyDescent="0.15">
      <c r="B4081" s="16" t="s">
        <v>248</v>
      </c>
      <c r="G4081" s="16" t="s">
        <v>248</v>
      </c>
      <c r="I4081" s="23"/>
    </row>
    <row r="4082" spans="2:9" x14ac:dyDescent="0.15">
      <c r="B4082" s="16" t="s">
        <v>248</v>
      </c>
      <c r="G4082" s="16" t="s">
        <v>248</v>
      </c>
      <c r="I4082" s="23"/>
    </row>
    <row r="4083" spans="2:9" x14ac:dyDescent="0.15">
      <c r="B4083" s="16" t="s">
        <v>248</v>
      </c>
      <c r="G4083" s="16" t="s">
        <v>248</v>
      </c>
      <c r="I4083" s="23"/>
    </row>
    <row r="4084" spans="2:9" x14ac:dyDescent="0.15">
      <c r="B4084" s="16" t="s">
        <v>248</v>
      </c>
      <c r="G4084" s="16" t="s">
        <v>248</v>
      </c>
      <c r="I4084" s="23"/>
    </row>
    <row r="4085" spans="2:9" x14ac:dyDescent="0.15">
      <c r="B4085" s="16" t="s">
        <v>248</v>
      </c>
      <c r="G4085" s="16" t="s">
        <v>248</v>
      </c>
      <c r="I4085" s="23"/>
    </row>
    <row r="4086" spans="2:9" x14ac:dyDescent="0.15">
      <c r="B4086" s="16" t="s">
        <v>248</v>
      </c>
      <c r="G4086" s="16" t="s">
        <v>248</v>
      </c>
      <c r="I4086" s="23"/>
    </row>
    <row r="4087" spans="2:9" x14ac:dyDescent="0.15">
      <c r="B4087" s="16" t="s">
        <v>248</v>
      </c>
      <c r="G4087" s="16" t="s">
        <v>248</v>
      </c>
      <c r="I4087" s="23"/>
    </row>
    <row r="4088" spans="2:9" x14ac:dyDescent="0.15">
      <c r="B4088" s="16" t="s">
        <v>248</v>
      </c>
      <c r="G4088" s="16" t="s">
        <v>248</v>
      </c>
      <c r="I4088" s="23"/>
    </row>
    <row r="4089" spans="2:9" x14ac:dyDescent="0.15">
      <c r="B4089" s="16" t="s">
        <v>248</v>
      </c>
      <c r="G4089" s="16" t="s">
        <v>248</v>
      </c>
      <c r="I4089" s="23"/>
    </row>
    <row r="4090" spans="2:9" x14ac:dyDescent="0.15">
      <c r="B4090" s="16" t="s">
        <v>248</v>
      </c>
      <c r="G4090" s="16" t="s">
        <v>248</v>
      </c>
      <c r="I4090" s="23"/>
    </row>
    <row r="4091" spans="2:9" x14ac:dyDescent="0.15">
      <c r="B4091" s="16" t="s">
        <v>248</v>
      </c>
      <c r="G4091" s="16" t="s">
        <v>248</v>
      </c>
      <c r="I4091" s="23"/>
    </row>
    <row r="4092" spans="2:9" x14ac:dyDescent="0.15">
      <c r="B4092" s="16" t="s">
        <v>248</v>
      </c>
      <c r="G4092" s="16" t="s">
        <v>248</v>
      </c>
      <c r="I4092" s="23"/>
    </row>
    <row r="4093" spans="2:9" x14ac:dyDescent="0.15">
      <c r="B4093" s="16" t="s">
        <v>248</v>
      </c>
      <c r="G4093" s="16" t="s">
        <v>248</v>
      </c>
      <c r="I4093" s="23"/>
    </row>
    <row r="4094" spans="2:9" x14ac:dyDescent="0.15">
      <c r="B4094" s="16" t="s">
        <v>248</v>
      </c>
      <c r="G4094" s="16" t="s">
        <v>248</v>
      </c>
      <c r="I4094" s="23"/>
    </row>
    <row r="4095" spans="2:9" x14ac:dyDescent="0.15">
      <c r="B4095" s="16" t="s">
        <v>248</v>
      </c>
      <c r="G4095" s="16" t="s">
        <v>248</v>
      </c>
      <c r="I4095" s="23"/>
    </row>
    <row r="4096" spans="2:9" x14ac:dyDescent="0.15">
      <c r="B4096" s="16" t="s">
        <v>248</v>
      </c>
      <c r="G4096" s="16" t="s">
        <v>248</v>
      </c>
      <c r="I4096" s="23"/>
    </row>
    <row r="4097" spans="2:9" x14ac:dyDescent="0.15">
      <c r="B4097" s="16" t="s">
        <v>248</v>
      </c>
      <c r="G4097" s="16" t="s">
        <v>248</v>
      </c>
      <c r="I4097" s="23"/>
    </row>
    <row r="4098" spans="2:9" x14ac:dyDescent="0.15">
      <c r="B4098" s="16" t="s">
        <v>248</v>
      </c>
      <c r="G4098" s="16" t="s">
        <v>248</v>
      </c>
      <c r="I4098" s="23"/>
    </row>
    <row r="4099" spans="2:9" x14ac:dyDescent="0.15">
      <c r="B4099" s="16" t="s">
        <v>248</v>
      </c>
      <c r="G4099" s="16" t="s">
        <v>248</v>
      </c>
      <c r="I4099" s="23"/>
    </row>
    <row r="4100" spans="2:9" x14ac:dyDescent="0.15">
      <c r="B4100" s="16" t="s">
        <v>248</v>
      </c>
      <c r="G4100" s="16" t="s">
        <v>248</v>
      </c>
      <c r="I4100" s="23"/>
    </row>
    <row r="4101" spans="2:9" x14ac:dyDescent="0.15">
      <c r="B4101" s="16" t="s">
        <v>248</v>
      </c>
      <c r="G4101" s="16" t="s">
        <v>248</v>
      </c>
      <c r="I4101" s="23"/>
    </row>
    <row r="4102" spans="2:9" x14ac:dyDescent="0.15">
      <c r="B4102" s="16" t="s">
        <v>248</v>
      </c>
      <c r="G4102" s="16" t="s">
        <v>248</v>
      </c>
      <c r="I4102" s="23"/>
    </row>
    <row r="4103" spans="2:9" x14ac:dyDescent="0.15">
      <c r="B4103" s="16" t="s">
        <v>248</v>
      </c>
      <c r="G4103" s="16" t="s">
        <v>248</v>
      </c>
      <c r="I4103" s="23"/>
    </row>
    <row r="4104" spans="2:9" x14ac:dyDescent="0.15">
      <c r="B4104" s="16" t="s">
        <v>248</v>
      </c>
      <c r="G4104" s="16" t="s">
        <v>248</v>
      </c>
      <c r="I4104" s="23"/>
    </row>
    <row r="4105" spans="2:9" x14ac:dyDescent="0.15">
      <c r="B4105" s="16" t="s">
        <v>248</v>
      </c>
      <c r="G4105" s="16" t="s">
        <v>248</v>
      </c>
      <c r="I4105" s="23"/>
    </row>
    <row r="4106" spans="2:9" x14ac:dyDescent="0.15">
      <c r="B4106" s="16" t="s">
        <v>248</v>
      </c>
      <c r="G4106" s="16" t="s">
        <v>248</v>
      </c>
      <c r="I4106" s="23"/>
    </row>
    <row r="4107" spans="2:9" x14ac:dyDescent="0.15">
      <c r="B4107" s="16" t="s">
        <v>248</v>
      </c>
      <c r="G4107" s="16" t="s">
        <v>248</v>
      </c>
      <c r="I4107" s="23"/>
    </row>
    <row r="4108" spans="2:9" x14ac:dyDescent="0.15">
      <c r="B4108" s="16" t="s">
        <v>248</v>
      </c>
      <c r="G4108" s="16" t="s">
        <v>248</v>
      </c>
      <c r="I4108" s="23"/>
    </row>
    <row r="4109" spans="2:9" x14ac:dyDescent="0.15">
      <c r="B4109" s="16" t="s">
        <v>248</v>
      </c>
      <c r="G4109" s="16" t="s">
        <v>248</v>
      </c>
      <c r="I4109" s="23"/>
    </row>
    <row r="4110" spans="2:9" x14ac:dyDescent="0.15">
      <c r="B4110" s="16" t="s">
        <v>248</v>
      </c>
      <c r="G4110" s="16" t="s">
        <v>248</v>
      </c>
      <c r="I4110" s="23"/>
    </row>
    <row r="4111" spans="2:9" x14ac:dyDescent="0.15">
      <c r="B4111" s="16" t="s">
        <v>248</v>
      </c>
      <c r="G4111" s="16" t="s">
        <v>248</v>
      </c>
      <c r="I4111" s="23"/>
    </row>
    <row r="4112" spans="2:9" x14ac:dyDescent="0.15">
      <c r="B4112" s="16" t="s">
        <v>248</v>
      </c>
      <c r="G4112" s="16" t="s">
        <v>248</v>
      </c>
      <c r="I4112" s="23"/>
    </row>
    <row r="4113" spans="2:9" x14ac:dyDescent="0.15">
      <c r="B4113" s="16" t="s">
        <v>248</v>
      </c>
      <c r="G4113" s="16" t="s">
        <v>248</v>
      </c>
      <c r="I4113" s="23"/>
    </row>
    <row r="4114" spans="2:9" x14ac:dyDescent="0.15">
      <c r="B4114" s="16" t="s">
        <v>248</v>
      </c>
      <c r="G4114" s="16" t="s">
        <v>248</v>
      </c>
      <c r="I4114" s="23"/>
    </row>
    <row r="4115" spans="2:9" x14ac:dyDescent="0.15">
      <c r="B4115" s="16" t="s">
        <v>248</v>
      </c>
      <c r="G4115" s="16" t="s">
        <v>248</v>
      </c>
      <c r="I4115" s="23"/>
    </row>
    <row r="4116" spans="2:9" x14ac:dyDescent="0.15">
      <c r="B4116" s="16" t="s">
        <v>248</v>
      </c>
      <c r="G4116" s="16" t="s">
        <v>248</v>
      </c>
      <c r="I4116" s="23"/>
    </row>
    <row r="4117" spans="2:9" x14ac:dyDescent="0.15">
      <c r="B4117" s="16" t="s">
        <v>248</v>
      </c>
      <c r="G4117" s="16" t="s">
        <v>248</v>
      </c>
      <c r="I4117" s="23"/>
    </row>
    <row r="4118" spans="2:9" x14ac:dyDescent="0.15">
      <c r="B4118" s="16" t="s">
        <v>248</v>
      </c>
      <c r="G4118" s="16" t="s">
        <v>248</v>
      </c>
      <c r="I4118" s="23"/>
    </row>
    <row r="4119" spans="2:9" x14ac:dyDescent="0.15">
      <c r="B4119" s="16" t="s">
        <v>248</v>
      </c>
      <c r="G4119" s="16" t="s">
        <v>248</v>
      </c>
      <c r="I4119" s="23"/>
    </row>
    <row r="4120" spans="2:9" x14ac:dyDescent="0.15">
      <c r="B4120" s="16" t="s">
        <v>248</v>
      </c>
      <c r="G4120" s="16" t="s">
        <v>248</v>
      </c>
      <c r="I4120" s="23"/>
    </row>
    <row r="4121" spans="2:9" x14ac:dyDescent="0.15">
      <c r="B4121" s="16" t="s">
        <v>248</v>
      </c>
      <c r="G4121" s="16" t="s">
        <v>248</v>
      </c>
      <c r="I4121" s="23"/>
    </row>
    <row r="4122" spans="2:9" x14ac:dyDescent="0.15">
      <c r="B4122" s="16" t="s">
        <v>248</v>
      </c>
      <c r="G4122" s="16" t="s">
        <v>248</v>
      </c>
      <c r="I4122" s="23"/>
    </row>
    <row r="4123" spans="2:9" x14ac:dyDescent="0.15">
      <c r="B4123" s="16" t="s">
        <v>248</v>
      </c>
      <c r="G4123" s="16" t="s">
        <v>248</v>
      </c>
      <c r="I4123" s="23"/>
    </row>
    <row r="4124" spans="2:9" x14ac:dyDescent="0.15">
      <c r="B4124" s="16" t="s">
        <v>248</v>
      </c>
      <c r="G4124" s="16" t="s">
        <v>248</v>
      </c>
      <c r="I4124" s="23"/>
    </row>
    <row r="4125" spans="2:9" x14ac:dyDescent="0.15">
      <c r="B4125" s="16" t="s">
        <v>248</v>
      </c>
      <c r="G4125" s="16" t="s">
        <v>248</v>
      </c>
      <c r="I4125" s="23"/>
    </row>
    <row r="4126" spans="2:9" x14ac:dyDescent="0.15">
      <c r="B4126" s="16" t="s">
        <v>248</v>
      </c>
      <c r="G4126" s="16" t="s">
        <v>248</v>
      </c>
      <c r="I4126" s="23"/>
    </row>
    <row r="4127" spans="2:9" x14ac:dyDescent="0.15">
      <c r="B4127" s="16" t="s">
        <v>248</v>
      </c>
      <c r="G4127" s="16" t="s">
        <v>248</v>
      </c>
      <c r="I4127" s="23"/>
    </row>
    <row r="4128" spans="2:9" x14ac:dyDescent="0.15">
      <c r="B4128" s="16" t="s">
        <v>248</v>
      </c>
      <c r="G4128" s="16" t="s">
        <v>248</v>
      </c>
      <c r="I4128" s="23"/>
    </row>
    <row r="4129" spans="2:9" x14ac:dyDescent="0.15">
      <c r="B4129" s="16" t="s">
        <v>248</v>
      </c>
      <c r="G4129" s="16" t="s">
        <v>248</v>
      </c>
      <c r="I4129" s="23"/>
    </row>
    <row r="4130" spans="2:9" x14ac:dyDescent="0.15">
      <c r="B4130" s="16" t="s">
        <v>248</v>
      </c>
      <c r="G4130" s="16" t="s">
        <v>248</v>
      </c>
      <c r="I4130" s="23"/>
    </row>
    <row r="4131" spans="2:9" x14ac:dyDescent="0.15">
      <c r="B4131" s="16" t="s">
        <v>248</v>
      </c>
      <c r="G4131" s="16" t="s">
        <v>248</v>
      </c>
      <c r="I4131" s="23"/>
    </row>
    <row r="4132" spans="2:9" x14ac:dyDescent="0.15">
      <c r="B4132" s="16" t="s">
        <v>248</v>
      </c>
      <c r="G4132" s="16" t="s">
        <v>248</v>
      </c>
      <c r="I4132" s="23"/>
    </row>
    <row r="4133" spans="2:9" x14ac:dyDescent="0.15">
      <c r="B4133" s="16" t="s">
        <v>248</v>
      </c>
      <c r="G4133" s="16" t="s">
        <v>248</v>
      </c>
      <c r="I4133" s="23"/>
    </row>
    <row r="4134" spans="2:9" x14ac:dyDescent="0.15">
      <c r="B4134" s="16" t="s">
        <v>248</v>
      </c>
      <c r="G4134" s="16" t="s">
        <v>248</v>
      </c>
      <c r="I4134" s="23"/>
    </row>
    <row r="4135" spans="2:9" x14ac:dyDescent="0.15">
      <c r="B4135" s="16" t="s">
        <v>248</v>
      </c>
      <c r="G4135" s="16" t="s">
        <v>248</v>
      </c>
      <c r="I4135" s="23"/>
    </row>
    <row r="4136" spans="2:9" x14ac:dyDescent="0.15">
      <c r="B4136" s="16" t="s">
        <v>248</v>
      </c>
      <c r="G4136" s="16" t="s">
        <v>248</v>
      </c>
      <c r="I4136" s="23"/>
    </row>
    <row r="4137" spans="2:9" x14ac:dyDescent="0.15">
      <c r="B4137" s="16" t="s">
        <v>248</v>
      </c>
      <c r="G4137" s="16" t="s">
        <v>248</v>
      </c>
      <c r="I4137" s="23"/>
    </row>
    <row r="4138" spans="2:9" x14ac:dyDescent="0.15">
      <c r="B4138" s="16" t="s">
        <v>248</v>
      </c>
      <c r="G4138" s="16" t="s">
        <v>248</v>
      </c>
      <c r="I4138" s="23"/>
    </row>
    <row r="4139" spans="2:9" x14ac:dyDescent="0.15">
      <c r="B4139" s="16" t="s">
        <v>248</v>
      </c>
      <c r="G4139" s="16" t="s">
        <v>248</v>
      </c>
      <c r="I4139" s="23"/>
    </row>
    <row r="4140" spans="2:9" x14ac:dyDescent="0.15">
      <c r="B4140" s="16" t="s">
        <v>248</v>
      </c>
      <c r="G4140" s="16" t="s">
        <v>248</v>
      </c>
      <c r="I4140" s="23"/>
    </row>
    <row r="4141" spans="2:9" x14ac:dyDescent="0.15">
      <c r="B4141" s="16" t="s">
        <v>248</v>
      </c>
      <c r="G4141" s="16" t="s">
        <v>248</v>
      </c>
      <c r="I4141" s="23"/>
    </row>
    <row r="4142" spans="2:9" x14ac:dyDescent="0.15">
      <c r="B4142" s="16" t="s">
        <v>248</v>
      </c>
      <c r="G4142" s="16" t="s">
        <v>248</v>
      </c>
      <c r="I4142" s="23"/>
    </row>
    <row r="4143" spans="2:9" x14ac:dyDescent="0.15">
      <c r="B4143" s="16" t="s">
        <v>248</v>
      </c>
      <c r="G4143" s="16" t="s">
        <v>248</v>
      </c>
      <c r="I4143" s="23"/>
    </row>
    <row r="4144" spans="2:9" x14ac:dyDescent="0.15">
      <c r="B4144" s="16" t="s">
        <v>248</v>
      </c>
      <c r="G4144" s="16" t="s">
        <v>248</v>
      </c>
      <c r="I4144" s="23"/>
    </row>
    <row r="4145" spans="2:9" x14ac:dyDescent="0.15">
      <c r="B4145" s="16" t="s">
        <v>248</v>
      </c>
      <c r="G4145" s="16" t="s">
        <v>248</v>
      </c>
      <c r="I4145" s="23"/>
    </row>
    <row r="4146" spans="2:9" x14ac:dyDescent="0.15">
      <c r="B4146" s="16" t="s">
        <v>248</v>
      </c>
      <c r="G4146" s="16" t="s">
        <v>248</v>
      </c>
      <c r="I4146" s="23"/>
    </row>
    <row r="4147" spans="2:9" x14ac:dyDescent="0.15">
      <c r="B4147" s="16" t="s">
        <v>248</v>
      </c>
      <c r="G4147" s="16" t="s">
        <v>248</v>
      </c>
      <c r="I4147" s="23"/>
    </row>
    <row r="4148" spans="2:9" x14ac:dyDescent="0.15">
      <c r="B4148" s="16" t="s">
        <v>248</v>
      </c>
      <c r="G4148" s="16" t="s">
        <v>248</v>
      </c>
      <c r="I4148" s="23"/>
    </row>
    <row r="4149" spans="2:9" x14ac:dyDescent="0.15">
      <c r="B4149" s="16" t="s">
        <v>248</v>
      </c>
      <c r="G4149" s="16" t="s">
        <v>248</v>
      </c>
      <c r="I4149" s="23"/>
    </row>
    <row r="4150" spans="2:9" x14ac:dyDescent="0.15">
      <c r="B4150" s="16" t="s">
        <v>248</v>
      </c>
      <c r="G4150" s="16" t="s">
        <v>248</v>
      </c>
      <c r="I4150" s="23"/>
    </row>
    <row r="4151" spans="2:9" x14ac:dyDescent="0.15">
      <c r="B4151" s="16" t="s">
        <v>248</v>
      </c>
      <c r="G4151" s="16" t="s">
        <v>248</v>
      </c>
      <c r="I4151" s="23"/>
    </row>
    <row r="4152" spans="2:9" x14ac:dyDescent="0.15">
      <c r="B4152" s="16" t="s">
        <v>248</v>
      </c>
      <c r="G4152" s="16" t="s">
        <v>248</v>
      </c>
      <c r="I4152" s="23"/>
    </row>
    <row r="4153" spans="2:9" x14ac:dyDescent="0.15">
      <c r="B4153" s="16" t="s">
        <v>248</v>
      </c>
      <c r="G4153" s="16" t="s">
        <v>248</v>
      </c>
      <c r="I4153" s="23"/>
    </row>
    <row r="4154" spans="2:9" x14ac:dyDescent="0.15">
      <c r="B4154" s="16" t="s">
        <v>248</v>
      </c>
      <c r="G4154" s="16" t="s">
        <v>248</v>
      </c>
      <c r="I4154" s="23"/>
    </row>
    <row r="4155" spans="2:9" x14ac:dyDescent="0.15">
      <c r="B4155" s="16" t="s">
        <v>248</v>
      </c>
      <c r="G4155" s="16" t="s">
        <v>248</v>
      </c>
      <c r="I4155" s="23"/>
    </row>
    <row r="4156" spans="2:9" x14ac:dyDescent="0.15">
      <c r="B4156" s="16" t="s">
        <v>248</v>
      </c>
      <c r="G4156" s="16" t="s">
        <v>248</v>
      </c>
      <c r="I4156" s="23"/>
    </row>
    <row r="4157" spans="2:9" x14ac:dyDescent="0.15">
      <c r="B4157" s="16" t="s">
        <v>248</v>
      </c>
      <c r="G4157" s="16" t="s">
        <v>248</v>
      </c>
      <c r="I4157" s="23"/>
    </row>
    <row r="4158" spans="2:9" x14ac:dyDescent="0.15">
      <c r="B4158" s="16" t="s">
        <v>248</v>
      </c>
      <c r="G4158" s="16" t="s">
        <v>248</v>
      </c>
      <c r="I4158" s="23"/>
    </row>
    <row r="4159" spans="2:9" x14ac:dyDescent="0.15">
      <c r="B4159" s="16" t="s">
        <v>248</v>
      </c>
      <c r="G4159" s="16" t="s">
        <v>248</v>
      </c>
      <c r="I4159" s="23"/>
    </row>
    <row r="4160" spans="2:9" x14ac:dyDescent="0.15">
      <c r="B4160" s="16" t="s">
        <v>248</v>
      </c>
      <c r="G4160" s="16" t="s">
        <v>248</v>
      </c>
      <c r="I4160" s="23"/>
    </row>
    <row r="4161" spans="2:9" x14ac:dyDescent="0.15">
      <c r="B4161" s="16" t="s">
        <v>248</v>
      </c>
      <c r="G4161" s="16" t="s">
        <v>248</v>
      </c>
      <c r="I4161" s="23"/>
    </row>
    <row r="4162" spans="2:9" x14ac:dyDescent="0.15">
      <c r="B4162" s="16" t="s">
        <v>248</v>
      </c>
      <c r="G4162" s="16" t="s">
        <v>248</v>
      </c>
      <c r="I4162" s="23"/>
    </row>
    <row r="4163" spans="2:9" x14ac:dyDescent="0.15">
      <c r="B4163" s="16" t="s">
        <v>248</v>
      </c>
      <c r="G4163" s="16" t="s">
        <v>248</v>
      </c>
      <c r="I4163" s="23"/>
    </row>
    <row r="4164" spans="2:9" x14ac:dyDescent="0.15">
      <c r="B4164" s="16" t="s">
        <v>248</v>
      </c>
      <c r="G4164" s="16" t="s">
        <v>248</v>
      </c>
      <c r="I4164" s="23"/>
    </row>
    <row r="4165" spans="2:9" x14ac:dyDescent="0.15">
      <c r="B4165" s="16" t="s">
        <v>248</v>
      </c>
      <c r="G4165" s="16" t="s">
        <v>248</v>
      </c>
      <c r="I4165" s="23"/>
    </row>
    <row r="4166" spans="2:9" x14ac:dyDescent="0.15">
      <c r="B4166" s="16" t="s">
        <v>248</v>
      </c>
      <c r="G4166" s="16" t="s">
        <v>248</v>
      </c>
      <c r="I4166" s="23"/>
    </row>
    <row r="4167" spans="2:9" x14ac:dyDescent="0.15">
      <c r="B4167" s="16" t="s">
        <v>248</v>
      </c>
      <c r="G4167" s="16" t="s">
        <v>248</v>
      </c>
      <c r="I4167" s="23"/>
    </row>
    <row r="4168" spans="2:9" x14ac:dyDescent="0.15">
      <c r="B4168" s="16" t="s">
        <v>248</v>
      </c>
      <c r="G4168" s="16" t="s">
        <v>248</v>
      </c>
      <c r="I4168" s="23"/>
    </row>
    <row r="4169" spans="2:9" x14ac:dyDescent="0.15">
      <c r="B4169" s="16" t="s">
        <v>248</v>
      </c>
      <c r="G4169" s="16" t="s">
        <v>248</v>
      </c>
      <c r="I4169" s="23"/>
    </row>
    <row r="4170" spans="2:9" x14ac:dyDescent="0.15">
      <c r="B4170" s="16" t="s">
        <v>248</v>
      </c>
      <c r="G4170" s="16" t="s">
        <v>248</v>
      </c>
      <c r="I4170" s="23"/>
    </row>
    <row r="4171" spans="2:9" x14ac:dyDescent="0.15">
      <c r="B4171" s="16" t="s">
        <v>248</v>
      </c>
      <c r="G4171" s="16" t="s">
        <v>248</v>
      </c>
      <c r="I4171" s="23"/>
    </row>
    <row r="4172" spans="2:9" x14ac:dyDescent="0.15">
      <c r="B4172" s="16" t="s">
        <v>248</v>
      </c>
      <c r="G4172" s="16" t="s">
        <v>248</v>
      </c>
      <c r="I4172" s="23"/>
    </row>
    <row r="4173" spans="2:9" x14ac:dyDescent="0.15">
      <c r="B4173" s="16" t="s">
        <v>248</v>
      </c>
      <c r="G4173" s="16" t="s">
        <v>248</v>
      </c>
      <c r="I4173" s="23"/>
    </row>
    <row r="4174" spans="2:9" x14ac:dyDescent="0.15">
      <c r="B4174" s="16" t="s">
        <v>248</v>
      </c>
      <c r="G4174" s="16" t="s">
        <v>248</v>
      </c>
      <c r="I4174" s="23"/>
    </row>
    <row r="4175" spans="2:9" x14ac:dyDescent="0.15">
      <c r="B4175" s="16" t="s">
        <v>248</v>
      </c>
      <c r="G4175" s="16" t="s">
        <v>248</v>
      </c>
      <c r="I4175" s="23"/>
    </row>
    <row r="4176" spans="2:9" x14ac:dyDescent="0.15">
      <c r="B4176" s="16" t="s">
        <v>248</v>
      </c>
      <c r="G4176" s="16" t="s">
        <v>248</v>
      </c>
      <c r="I4176" s="23"/>
    </row>
    <row r="4177" spans="2:9" x14ac:dyDescent="0.15">
      <c r="B4177" s="16" t="s">
        <v>248</v>
      </c>
      <c r="G4177" s="16" t="s">
        <v>248</v>
      </c>
      <c r="I4177" s="23"/>
    </row>
    <row r="4178" spans="2:9" x14ac:dyDescent="0.15">
      <c r="B4178" s="16" t="s">
        <v>248</v>
      </c>
      <c r="G4178" s="16" t="s">
        <v>248</v>
      </c>
      <c r="I4178" s="23"/>
    </row>
    <row r="4179" spans="2:9" x14ac:dyDescent="0.15">
      <c r="B4179" s="16" t="s">
        <v>248</v>
      </c>
      <c r="G4179" s="16" t="s">
        <v>248</v>
      </c>
      <c r="I4179" s="23"/>
    </row>
    <row r="4180" spans="2:9" x14ac:dyDescent="0.15">
      <c r="B4180" s="16" t="s">
        <v>248</v>
      </c>
      <c r="G4180" s="16" t="s">
        <v>248</v>
      </c>
      <c r="I4180" s="23"/>
    </row>
    <row r="4181" spans="2:9" x14ac:dyDescent="0.15">
      <c r="B4181" s="16" t="s">
        <v>248</v>
      </c>
      <c r="G4181" s="16" t="s">
        <v>248</v>
      </c>
      <c r="I4181" s="23"/>
    </row>
    <row r="4182" spans="2:9" x14ac:dyDescent="0.15">
      <c r="B4182" s="16" t="s">
        <v>248</v>
      </c>
      <c r="G4182" s="16" t="s">
        <v>248</v>
      </c>
      <c r="I4182" s="23"/>
    </row>
    <row r="4183" spans="2:9" x14ac:dyDescent="0.15">
      <c r="B4183" s="16" t="s">
        <v>248</v>
      </c>
      <c r="G4183" s="16" t="s">
        <v>248</v>
      </c>
      <c r="I4183" s="23"/>
    </row>
    <row r="4184" spans="2:9" x14ac:dyDescent="0.15">
      <c r="B4184" s="16" t="s">
        <v>248</v>
      </c>
      <c r="G4184" s="16" t="s">
        <v>248</v>
      </c>
      <c r="I4184" s="23"/>
    </row>
    <row r="4185" spans="2:9" x14ac:dyDescent="0.15">
      <c r="B4185" s="16" t="s">
        <v>248</v>
      </c>
      <c r="G4185" s="16" t="s">
        <v>248</v>
      </c>
      <c r="I4185" s="23"/>
    </row>
    <row r="4186" spans="2:9" x14ac:dyDescent="0.15">
      <c r="B4186" s="16" t="s">
        <v>248</v>
      </c>
      <c r="G4186" s="16" t="s">
        <v>248</v>
      </c>
      <c r="I4186" s="23"/>
    </row>
    <row r="4187" spans="2:9" x14ac:dyDescent="0.15">
      <c r="B4187" s="16" t="s">
        <v>248</v>
      </c>
      <c r="G4187" s="16" t="s">
        <v>248</v>
      </c>
      <c r="I4187" s="23"/>
    </row>
    <row r="4188" spans="2:9" x14ac:dyDescent="0.15">
      <c r="B4188" s="16" t="s">
        <v>248</v>
      </c>
      <c r="G4188" s="16" t="s">
        <v>248</v>
      </c>
      <c r="I4188" s="23"/>
    </row>
    <row r="4189" spans="2:9" x14ac:dyDescent="0.15">
      <c r="B4189" s="16" t="s">
        <v>248</v>
      </c>
      <c r="G4189" s="16" t="s">
        <v>248</v>
      </c>
      <c r="I4189" s="23"/>
    </row>
    <row r="4190" spans="2:9" x14ac:dyDescent="0.15">
      <c r="B4190" s="16" t="s">
        <v>248</v>
      </c>
      <c r="G4190" s="16" t="s">
        <v>248</v>
      </c>
      <c r="I4190" s="23"/>
    </row>
    <row r="4191" spans="2:9" x14ac:dyDescent="0.15">
      <c r="B4191" s="16" t="s">
        <v>248</v>
      </c>
      <c r="G4191" s="16" t="s">
        <v>248</v>
      </c>
      <c r="I4191" s="23"/>
    </row>
    <row r="4192" spans="2:9" x14ac:dyDescent="0.15">
      <c r="B4192" s="16" t="s">
        <v>248</v>
      </c>
      <c r="G4192" s="16" t="s">
        <v>248</v>
      </c>
      <c r="I4192" s="23"/>
    </row>
    <row r="4193" spans="2:9" x14ac:dyDescent="0.15">
      <c r="B4193" s="16" t="s">
        <v>248</v>
      </c>
      <c r="G4193" s="16" t="s">
        <v>248</v>
      </c>
      <c r="I4193" s="23"/>
    </row>
    <row r="4194" spans="2:9" x14ac:dyDescent="0.15">
      <c r="B4194" s="16" t="s">
        <v>248</v>
      </c>
      <c r="G4194" s="16" t="s">
        <v>248</v>
      </c>
      <c r="I4194" s="23"/>
    </row>
    <row r="4195" spans="2:9" x14ac:dyDescent="0.15">
      <c r="B4195" s="16" t="s">
        <v>248</v>
      </c>
      <c r="G4195" s="16" t="s">
        <v>248</v>
      </c>
      <c r="I4195" s="23"/>
    </row>
    <row r="4196" spans="2:9" x14ac:dyDescent="0.15">
      <c r="B4196" s="16" t="s">
        <v>248</v>
      </c>
      <c r="G4196" s="16" t="s">
        <v>248</v>
      </c>
      <c r="I4196" s="23"/>
    </row>
    <row r="4197" spans="2:9" x14ac:dyDescent="0.15">
      <c r="B4197" s="16" t="s">
        <v>248</v>
      </c>
      <c r="G4197" s="16" t="s">
        <v>248</v>
      </c>
      <c r="I4197" s="23"/>
    </row>
    <row r="4198" spans="2:9" x14ac:dyDescent="0.15">
      <c r="B4198" s="16" t="s">
        <v>248</v>
      </c>
      <c r="G4198" s="16" t="s">
        <v>248</v>
      </c>
      <c r="I4198" s="23"/>
    </row>
    <row r="4199" spans="2:9" x14ac:dyDescent="0.15">
      <c r="B4199" s="16" t="s">
        <v>248</v>
      </c>
      <c r="G4199" s="16" t="s">
        <v>248</v>
      </c>
      <c r="I4199" s="23"/>
    </row>
    <row r="4200" spans="2:9" x14ac:dyDescent="0.15">
      <c r="B4200" s="16" t="s">
        <v>248</v>
      </c>
      <c r="G4200" s="16" t="s">
        <v>248</v>
      </c>
      <c r="I4200" s="23"/>
    </row>
    <row r="4201" spans="2:9" x14ac:dyDescent="0.15">
      <c r="B4201" s="16" t="s">
        <v>248</v>
      </c>
      <c r="G4201" s="16" t="s">
        <v>248</v>
      </c>
      <c r="I4201" s="23"/>
    </row>
    <row r="4202" spans="2:9" x14ac:dyDescent="0.15">
      <c r="B4202" s="16" t="s">
        <v>248</v>
      </c>
      <c r="G4202" s="16" t="s">
        <v>248</v>
      </c>
      <c r="I4202" s="23"/>
    </row>
    <row r="4203" spans="2:9" x14ac:dyDescent="0.15">
      <c r="B4203" s="16" t="s">
        <v>248</v>
      </c>
      <c r="G4203" s="16" t="s">
        <v>248</v>
      </c>
      <c r="I4203" s="23"/>
    </row>
    <row r="4204" spans="2:9" x14ac:dyDescent="0.15">
      <c r="B4204" s="16" t="s">
        <v>248</v>
      </c>
      <c r="G4204" s="16" t="s">
        <v>248</v>
      </c>
      <c r="I4204" s="23"/>
    </row>
    <row r="4205" spans="2:9" x14ac:dyDescent="0.15">
      <c r="B4205" s="16" t="s">
        <v>248</v>
      </c>
      <c r="G4205" s="16" t="s">
        <v>248</v>
      </c>
      <c r="I4205" s="23"/>
    </row>
    <row r="4206" spans="2:9" x14ac:dyDescent="0.15">
      <c r="B4206" s="16" t="s">
        <v>248</v>
      </c>
      <c r="G4206" s="16" t="s">
        <v>248</v>
      </c>
      <c r="I4206" s="23"/>
    </row>
    <row r="4207" spans="2:9" x14ac:dyDescent="0.15">
      <c r="B4207" s="16" t="s">
        <v>248</v>
      </c>
      <c r="G4207" s="16" t="s">
        <v>248</v>
      </c>
      <c r="I4207" s="23"/>
    </row>
    <row r="4208" spans="2:9" x14ac:dyDescent="0.15">
      <c r="B4208" s="16" t="s">
        <v>248</v>
      </c>
      <c r="G4208" s="16" t="s">
        <v>248</v>
      </c>
      <c r="I4208" s="23"/>
    </row>
    <row r="4209" spans="2:9" x14ac:dyDescent="0.15">
      <c r="B4209" s="16" t="s">
        <v>248</v>
      </c>
      <c r="G4209" s="16" t="s">
        <v>248</v>
      </c>
      <c r="I4209" s="23"/>
    </row>
    <row r="4210" spans="2:9" x14ac:dyDescent="0.15">
      <c r="B4210" s="16" t="s">
        <v>248</v>
      </c>
      <c r="G4210" s="16" t="s">
        <v>248</v>
      </c>
      <c r="I4210" s="23"/>
    </row>
    <row r="4211" spans="2:9" x14ac:dyDescent="0.15">
      <c r="B4211" s="16" t="s">
        <v>248</v>
      </c>
      <c r="G4211" s="16" t="s">
        <v>248</v>
      </c>
      <c r="I4211" s="23"/>
    </row>
    <row r="4212" spans="2:9" x14ac:dyDescent="0.15">
      <c r="B4212" s="16" t="s">
        <v>248</v>
      </c>
      <c r="G4212" s="16" t="s">
        <v>248</v>
      </c>
      <c r="I4212" s="23"/>
    </row>
    <row r="4213" spans="2:9" x14ac:dyDescent="0.15">
      <c r="B4213" s="16" t="s">
        <v>248</v>
      </c>
      <c r="G4213" s="16" t="s">
        <v>248</v>
      </c>
      <c r="I4213" s="23"/>
    </row>
    <row r="4214" spans="2:9" x14ac:dyDescent="0.15">
      <c r="B4214" s="16" t="s">
        <v>248</v>
      </c>
      <c r="G4214" s="16" t="s">
        <v>248</v>
      </c>
      <c r="I4214" s="23"/>
    </row>
    <row r="4215" spans="2:9" x14ac:dyDescent="0.15">
      <c r="B4215" s="16" t="s">
        <v>248</v>
      </c>
      <c r="G4215" s="16" t="s">
        <v>248</v>
      </c>
      <c r="I4215" s="23"/>
    </row>
    <row r="4216" spans="2:9" x14ac:dyDescent="0.15">
      <c r="B4216" s="16" t="s">
        <v>248</v>
      </c>
      <c r="G4216" s="16" t="s">
        <v>248</v>
      </c>
      <c r="I4216" s="23"/>
    </row>
    <row r="4217" spans="2:9" x14ac:dyDescent="0.15">
      <c r="B4217" s="16" t="s">
        <v>248</v>
      </c>
      <c r="G4217" s="16" t="s">
        <v>248</v>
      </c>
      <c r="I4217" s="23"/>
    </row>
    <row r="4218" spans="2:9" x14ac:dyDescent="0.15">
      <c r="B4218" s="16" t="s">
        <v>248</v>
      </c>
      <c r="G4218" s="16" t="s">
        <v>248</v>
      </c>
      <c r="I4218" s="23"/>
    </row>
    <row r="4219" spans="2:9" x14ac:dyDescent="0.15">
      <c r="B4219" s="16" t="s">
        <v>248</v>
      </c>
      <c r="G4219" s="16" t="s">
        <v>248</v>
      </c>
      <c r="I4219" s="23"/>
    </row>
    <row r="4220" spans="2:9" x14ac:dyDescent="0.15">
      <c r="B4220" s="16" t="s">
        <v>248</v>
      </c>
      <c r="G4220" s="16" t="s">
        <v>248</v>
      </c>
      <c r="I4220" s="23"/>
    </row>
    <row r="4221" spans="2:9" x14ac:dyDescent="0.15">
      <c r="B4221" s="16" t="s">
        <v>248</v>
      </c>
      <c r="G4221" s="16" t="s">
        <v>248</v>
      </c>
      <c r="I4221" s="23"/>
    </row>
    <row r="4222" spans="2:9" x14ac:dyDescent="0.15">
      <c r="B4222" s="16" t="s">
        <v>248</v>
      </c>
      <c r="G4222" s="16" t="s">
        <v>248</v>
      </c>
      <c r="I4222" s="23"/>
    </row>
    <row r="4223" spans="2:9" x14ac:dyDescent="0.15">
      <c r="B4223" s="16" t="s">
        <v>248</v>
      </c>
      <c r="G4223" s="16" t="s">
        <v>248</v>
      </c>
      <c r="I4223" s="23"/>
    </row>
    <row r="4224" spans="2:9" x14ac:dyDescent="0.15">
      <c r="B4224" s="16" t="s">
        <v>248</v>
      </c>
      <c r="G4224" s="16" t="s">
        <v>248</v>
      </c>
      <c r="I4224" s="23"/>
    </row>
    <row r="4225" spans="2:9" x14ac:dyDescent="0.15">
      <c r="B4225" s="16" t="s">
        <v>248</v>
      </c>
      <c r="G4225" s="16" t="s">
        <v>248</v>
      </c>
      <c r="I4225" s="23"/>
    </row>
    <row r="4226" spans="2:9" x14ac:dyDescent="0.15">
      <c r="B4226" s="16" t="s">
        <v>248</v>
      </c>
      <c r="G4226" s="16" t="s">
        <v>248</v>
      </c>
      <c r="I4226" s="23"/>
    </row>
    <row r="4227" spans="2:9" x14ac:dyDescent="0.15">
      <c r="B4227" s="16" t="s">
        <v>248</v>
      </c>
      <c r="G4227" s="16" t="s">
        <v>248</v>
      </c>
      <c r="I4227" s="23"/>
    </row>
    <row r="4228" spans="2:9" x14ac:dyDescent="0.15">
      <c r="B4228" s="16" t="s">
        <v>248</v>
      </c>
      <c r="G4228" s="16" t="s">
        <v>248</v>
      </c>
      <c r="I4228" s="23"/>
    </row>
    <row r="4229" spans="2:9" x14ac:dyDescent="0.15">
      <c r="B4229" s="16" t="s">
        <v>248</v>
      </c>
      <c r="G4229" s="16" t="s">
        <v>248</v>
      </c>
      <c r="I4229" s="23"/>
    </row>
    <row r="4230" spans="2:9" x14ac:dyDescent="0.15">
      <c r="B4230" s="16" t="s">
        <v>248</v>
      </c>
      <c r="G4230" s="16" t="s">
        <v>248</v>
      </c>
      <c r="I4230" s="23"/>
    </row>
    <row r="4231" spans="2:9" x14ac:dyDescent="0.15">
      <c r="B4231" s="16" t="s">
        <v>248</v>
      </c>
      <c r="G4231" s="16" t="s">
        <v>248</v>
      </c>
      <c r="I4231" s="23"/>
    </row>
    <row r="4232" spans="2:9" x14ac:dyDescent="0.15">
      <c r="B4232" s="16" t="s">
        <v>248</v>
      </c>
      <c r="G4232" s="16" t="s">
        <v>248</v>
      </c>
      <c r="I4232" s="23"/>
    </row>
    <row r="4233" spans="2:9" x14ac:dyDescent="0.15">
      <c r="B4233" s="16" t="s">
        <v>248</v>
      </c>
      <c r="G4233" s="16" t="s">
        <v>248</v>
      </c>
      <c r="I4233" s="23"/>
    </row>
    <row r="4234" spans="2:9" x14ac:dyDescent="0.15">
      <c r="B4234" s="16" t="s">
        <v>248</v>
      </c>
      <c r="G4234" s="16" t="s">
        <v>248</v>
      </c>
      <c r="I4234" s="23"/>
    </row>
    <row r="4235" spans="2:9" x14ac:dyDescent="0.15">
      <c r="B4235" s="16" t="s">
        <v>248</v>
      </c>
      <c r="G4235" s="16" t="s">
        <v>248</v>
      </c>
      <c r="I4235" s="23"/>
    </row>
    <row r="4236" spans="2:9" x14ac:dyDescent="0.15">
      <c r="B4236" s="16" t="s">
        <v>248</v>
      </c>
      <c r="G4236" s="16" t="s">
        <v>248</v>
      </c>
      <c r="I4236" s="23"/>
    </row>
    <row r="4237" spans="2:9" x14ac:dyDescent="0.15">
      <c r="B4237" s="16" t="s">
        <v>248</v>
      </c>
      <c r="G4237" s="16" t="s">
        <v>248</v>
      </c>
      <c r="I4237" s="23"/>
    </row>
    <row r="4238" spans="2:9" x14ac:dyDescent="0.15">
      <c r="B4238" s="16" t="s">
        <v>248</v>
      </c>
      <c r="G4238" s="16" t="s">
        <v>248</v>
      </c>
      <c r="I4238" s="23"/>
    </row>
    <row r="4239" spans="2:9" x14ac:dyDescent="0.15">
      <c r="B4239" s="16" t="s">
        <v>248</v>
      </c>
      <c r="G4239" s="16" t="s">
        <v>248</v>
      </c>
      <c r="I4239" s="23"/>
    </row>
    <row r="4240" spans="2:9" x14ac:dyDescent="0.15">
      <c r="B4240" s="16" t="s">
        <v>248</v>
      </c>
      <c r="G4240" s="16" t="s">
        <v>248</v>
      </c>
      <c r="I4240" s="23"/>
    </row>
    <row r="4241" spans="2:9" x14ac:dyDescent="0.15">
      <c r="B4241" s="16" t="s">
        <v>248</v>
      </c>
      <c r="G4241" s="16" t="s">
        <v>248</v>
      </c>
      <c r="I4241" s="23"/>
    </row>
    <row r="4242" spans="2:9" x14ac:dyDescent="0.15">
      <c r="B4242" s="16" t="s">
        <v>248</v>
      </c>
      <c r="G4242" s="16" t="s">
        <v>248</v>
      </c>
      <c r="I4242" s="23"/>
    </row>
    <row r="4243" spans="2:9" x14ac:dyDescent="0.15">
      <c r="B4243" s="16" t="s">
        <v>248</v>
      </c>
      <c r="G4243" s="16" t="s">
        <v>248</v>
      </c>
      <c r="I4243" s="23"/>
    </row>
    <row r="4244" spans="2:9" x14ac:dyDescent="0.15">
      <c r="B4244" s="16" t="s">
        <v>248</v>
      </c>
      <c r="G4244" s="16" t="s">
        <v>248</v>
      </c>
      <c r="I4244" s="23"/>
    </row>
    <row r="4245" spans="2:9" x14ac:dyDescent="0.15">
      <c r="B4245" s="16" t="s">
        <v>248</v>
      </c>
      <c r="G4245" s="16" t="s">
        <v>248</v>
      </c>
      <c r="I4245" s="23"/>
    </row>
    <row r="4246" spans="2:9" x14ac:dyDescent="0.15">
      <c r="B4246" s="16" t="s">
        <v>248</v>
      </c>
      <c r="G4246" s="16" t="s">
        <v>248</v>
      </c>
      <c r="I4246" s="23"/>
    </row>
    <row r="4247" spans="2:9" x14ac:dyDescent="0.15">
      <c r="B4247" s="16" t="s">
        <v>248</v>
      </c>
      <c r="G4247" s="16" t="s">
        <v>248</v>
      </c>
      <c r="I4247" s="23"/>
    </row>
    <row r="4248" spans="2:9" x14ac:dyDescent="0.15">
      <c r="B4248" s="16" t="s">
        <v>248</v>
      </c>
      <c r="G4248" s="16" t="s">
        <v>248</v>
      </c>
      <c r="I4248" s="23"/>
    </row>
    <row r="4249" spans="2:9" x14ac:dyDescent="0.15">
      <c r="B4249" s="16" t="s">
        <v>248</v>
      </c>
      <c r="G4249" s="16" t="s">
        <v>248</v>
      </c>
      <c r="I4249" s="23"/>
    </row>
    <row r="4250" spans="2:9" x14ac:dyDescent="0.15">
      <c r="B4250" s="16" t="s">
        <v>248</v>
      </c>
      <c r="G4250" s="16" t="s">
        <v>248</v>
      </c>
      <c r="I4250" s="23"/>
    </row>
    <row r="4251" spans="2:9" x14ac:dyDescent="0.15">
      <c r="B4251" s="16" t="s">
        <v>248</v>
      </c>
      <c r="G4251" s="16" t="s">
        <v>248</v>
      </c>
      <c r="I4251" s="23"/>
    </row>
    <row r="4252" spans="2:9" x14ac:dyDescent="0.15">
      <c r="B4252" s="16" t="s">
        <v>248</v>
      </c>
      <c r="G4252" s="16" t="s">
        <v>248</v>
      </c>
      <c r="I4252" s="23"/>
    </row>
    <row r="4253" spans="2:9" x14ac:dyDescent="0.15">
      <c r="B4253" s="16" t="s">
        <v>248</v>
      </c>
      <c r="G4253" s="16" t="s">
        <v>248</v>
      </c>
      <c r="I4253" s="23"/>
    </row>
    <row r="4254" spans="2:9" x14ac:dyDescent="0.15">
      <c r="B4254" s="16" t="s">
        <v>248</v>
      </c>
      <c r="G4254" s="16" t="s">
        <v>248</v>
      </c>
      <c r="I4254" s="23"/>
    </row>
    <row r="4255" spans="2:9" x14ac:dyDescent="0.15">
      <c r="B4255" s="16" t="s">
        <v>248</v>
      </c>
      <c r="G4255" s="16" t="s">
        <v>248</v>
      </c>
      <c r="I4255" s="23"/>
    </row>
    <row r="4256" spans="2:9" x14ac:dyDescent="0.15">
      <c r="B4256" s="16" t="s">
        <v>248</v>
      </c>
      <c r="G4256" s="16" t="s">
        <v>248</v>
      </c>
      <c r="I4256" s="23"/>
    </row>
    <row r="4257" spans="2:9" x14ac:dyDescent="0.15">
      <c r="B4257" s="16" t="s">
        <v>248</v>
      </c>
      <c r="G4257" s="16" t="s">
        <v>248</v>
      </c>
      <c r="I4257" s="23"/>
    </row>
    <row r="4258" spans="2:9" x14ac:dyDescent="0.15">
      <c r="B4258" s="16" t="s">
        <v>248</v>
      </c>
      <c r="G4258" s="16" t="s">
        <v>248</v>
      </c>
      <c r="I4258" s="23"/>
    </row>
    <row r="4259" spans="2:9" x14ac:dyDescent="0.15">
      <c r="B4259" s="16" t="s">
        <v>248</v>
      </c>
      <c r="G4259" s="16" t="s">
        <v>248</v>
      </c>
      <c r="I4259" s="23"/>
    </row>
    <row r="4260" spans="2:9" x14ac:dyDescent="0.15">
      <c r="B4260" s="16" t="s">
        <v>248</v>
      </c>
      <c r="G4260" s="16" t="s">
        <v>248</v>
      </c>
      <c r="I4260" s="23"/>
    </row>
    <row r="4261" spans="2:9" x14ac:dyDescent="0.15">
      <c r="B4261" s="16" t="s">
        <v>248</v>
      </c>
      <c r="G4261" s="16" t="s">
        <v>248</v>
      </c>
      <c r="I4261" s="23"/>
    </row>
    <row r="4262" spans="2:9" x14ac:dyDescent="0.15">
      <c r="B4262" s="16" t="s">
        <v>248</v>
      </c>
      <c r="G4262" s="16" t="s">
        <v>248</v>
      </c>
      <c r="I4262" s="23"/>
    </row>
    <row r="4263" spans="2:9" x14ac:dyDescent="0.15">
      <c r="B4263" s="16" t="s">
        <v>248</v>
      </c>
      <c r="G4263" s="16" t="s">
        <v>248</v>
      </c>
      <c r="I4263" s="23"/>
    </row>
    <row r="4264" spans="2:9" x14ac:dyDescent="0.15">
      <c r="B4264" s="16" t="s">
        <v>248</v>
      </c>
      <c r="G4264" s="16" t="s">
        <v>248</v>
      </c>
      <c r="I4264" s="23"/>
    </row>
    <row r="4265" spans="2:9" x14ac:dyDescent="0.15">
      <c r="B4265" s="16" t="s">
        <v>248</v>
      </c>
      <c r="G4265" s="16" t="s">
        <v>248</v>
      </c>
      <c r="I4265" s="23"/>
    </row>
    <row r="4266" spans="2:9" x14ac:dyDescent="0.15">
      <c r="B4266" s="16" t="s">
        <v>248</v>
      </c>
      <c r="G4266" s="16" t="s">
        <v>248</v>
      </c>
      <c r="I4266" s="23"/>
    </row>
    <row r="4267" spans="2:9" x14ac:dyDescent="0.15">
      <c r="B4267" s="16" t="s">
        <v>248</v>
      </c>
      <c r="G4267" s="16" t="s">
        <v>248</v>
      </c>
      <c r="I4267" s="23"/>
    </row>
    <row r="4268" spans="2:9" x14ac:dyDescent="0.15">
      <c r="B4268" s="16" t="s">
        <v>248</v>
      </c>
      <c r="G4268" s="16" t="s">
        <v>248</v>
      </c>
      <c r="I4268" s="23"/>
    </row>
    <row r="4269" spans="2:9" x14ac:dyDescent="0.15">
      <c r="B4269" s="16" t="s">
        <v>248</v>
      </c>
      <c r="G4269" s="16" t="s">
        <v>248</v>
      </c>
      <c r="I4269" s="23"/>
    </row>
    <row r="4270" spans="2:9" x14ac:dyDescent="0.15">
      <c r="B4270" s="16" t="s">
        <v>248</v>
      </c>
      <c r="G4270" s="16" t="s">
        <v>248</v>
      </c>
      <c r="I4270" s="23"/>
    </row>
    <row r="4271" spans="2:9" x14ac:dyDescent="0.15">
      <c r="B4271" s="16" t="s">
        <v>248</v>
      </c>
      <c r="G4271" s="16" t="s">
        <v>248</v>
      </c>
      <c r="I4271" s="23"/>
    </row>
    <row r="4272" spans="2:9" x14ac:dyDescent="0.15">
      <c r="B4272" s="16" t="s">
        <v>248</v>
      </c>
      <c r="G4272" s="16" t="s">
        <v>248</v>
      </c>
      <c r="I4272" s="23"/>
    </row>
    <row r="4273" spans="2:9" x14ac:dyDescent="0.15">
      <c r="B4273" s="16" t="s">
        <v>248</v>
      </c>
      <c r="G4273" s="16" t="s">
        <v>248</v>
      </c>
      <c r="I4273" s="23"/>
    </row>
    <row r="4274" spans="2:9" x14ac:dyDescent="0.15">
      <c r="B4274" s="16" t="s">
        <v>248</v>
      </c>
      <c r="G4274" s="16" t="s">
        <v>248</v>
      </c>
      <c r="I4274" s="23"/>
    </row>
    <row r="4275" spans="2:9" x14ac:dyDescent="0.15">
      <c r="B4275" s="16" t="s">
        <v>248</v>
      </c>
      <c r="G4275" s="16" t="s">
        <v>248</v>
      </c>
      <c r="I4275" s="23"/>
    </row>
    <row r="4276" spans="2:9" x14ac:dyDescent="0.15">
      <c r="B4276" s="16" t="s">
        <v>248</v>
      </c>
      <c r="G4276" s="16" t="s">
        <v>248</v>
      </c>
      <c r="I4276" s="23"/>
    </row>
    <row r="4277" spans="2:9" x14ac:dyDescent="0.15">
      <c r="B4277" s="16" t="s">
        <v>248</v>
      </c>
      <c r="G4277" s="16" t="s">
        <v>248</v>
      </c>
      <c r="I4277" s="23"/>
    </row>
    <row r="4278" spans="2:9" x14ac:dyDescent="0.15">
      <c r="B4278" s="16" t="s">
        <v>248</v>
      </c>
      <c r="G4278" s="16" t="s">
        <v>248</v>
      </c>
      <c r="I4278" s="23"/>
    </row>
    <row r="4279" spans="2:9" x14ac:dyDescent="0.15">
      <c r="B4279" s="16" t="s">
        <v>248</v>
      </c>
      <c r="G4279" s="16" t="s">
        <v>248</v>
      </c>
      <c r="I4279" s="23"/>
    </row>
    <row r="4280" spans="2:9" x14ac:dyDescent="0.15">
      <c r="B4280" s="16" t="s">
        <v>248</v>
      </c>
      <c r="G4280" s="16" t="s">
        <v>248</v>
      </c>
      <c r="I4280" s="23"/>
    </row>
    <row r="4281" spans="2:9" x14ac:dyDescent="0.15">
      <c r="B4281" s="16" t="s">
        <v>248</v>
      </c>
      <c r="G4281" s="16" t="s">
        <v>248</v>
      </c>
      <c r="I4281" s="23"/>
    </row>
    <row r="4282" spans="2:9" x14ac:dyDescent="0.15">
      <c r="B4282" s="16" t="s">
        <v>248</v>
      </c>
      <c r="G4282" s="16" t="s">
        <v>248</v>
      </c>
      <c r="I4282" s="23"/>
    </row>
    <row r="4283" spans="2:9" x14ac:dyDescent="0.15">
      <c r="B4283" s="16" t="s">
        <v>248</v>
      </c>
      <c r="G4283" s="16" t="s">
        <v>248</v>
      </c>
      <c r="I4283" s="23"/>
    </row>
    <row r="4284" spans="2:9" x14ac:dyDescent="0.15">
      <c r="B4284" s="16" t="s">
        <v>248</v>
      </c>
      <c r="G4284" s="16" t="s">
        <v>248</v>
      </c>
      <c r="I4284" s="23"/>
    </row>
    <row r="4285" spans="2:9" x14ac:dyDescent="0.15">
      <c r="B4285" s="16" t="s">
        <v>248</v>
      </c>
      <c r="G4285" s="16" t="s">
        <v>248</v>
      </c>
      <c r="I4285" s="23"/>
    </row>
    <row r="4286" spans="2:9" x14ac:dyDescent="0.15">
      <c r="B4286" s="16" t="s">
        <v>248</v>
      </c>
      <c r="G4286" s="16" t="s">
        <v>248</v>
      </c>
      <c r="I4286" s="23"/>
    </row>
    <row r="4287" spans="2:9" x14ac:dyDescent="0.15">
      <c r="B4287" s="16" t="s">
        <v>248</v>
      </c>
      <c r="G4287" s="16" t="s">
        <v>248</v>
      </c>
      <c r="I4287" s="23"/>
    </row>
    <row r="4288" spans="2:9" x14ac:dyDescent="0.15">
      <c r="B4288" s="16" t="s">
        <v>248</v>
      </c>
      <c r="G4288" s="16" t="s">
        <v>248</v>
      </c>
      <c r="I4288" s="23"/>
    </row>
    <row r="4289" spans="2:9" x14ac:dyDescent="0.15">
      <c r="B4289" s="16" t="s">
        <v>248</v>
      </c>
      <c r="G4289" s="16" t="s">
        <v>248</v>
      </c>
      <c r="I4289" s="23"/>
    </row>
    <row r="4290" spans="2:9" x14ac:dyDescent="0.15">
      <c r="B4290" s="16" t="s">
        <v>248</v>
      </c>
      <c r="G4290" s="16" t="s">
        <v>248</v>
      </c>
      <c r="I4290" s="23"/>
    </row>
    <row r="4291" spans="2:9" x14ac:dyDescent="0.15">
      <c r="B4291" s="16" t="s">
        <v>248</v>
      </c>
      <c r="G4291" s="16" t="s">
        <v>248</v>
      </c>
      <c r="I4291" s="23"/>
    </row>
    <row r="4292" spans="2:9" x14ac:dyDescent="0.15">
      <c r="B4292" s="16" t="s">
        <v>248</v>
      </c>
      <c r="G4292" s="16" t="s">
        <v>248</v>
      </c>
      <c r="I4292" s="23"/>
    </row>
    <row r="4293" spans="2:9" x14ac:dyDescent="0.15">
      <c r="B4293" s="16" t="s">
        <v>248</v>
      </c>
      <c r="G4293" s="16" t="s">
        <v>248</v>
      </c>
      <c r="I4293" s="23"/>
    </row>
    <row r="4294" spans="2:9" x14ac:dyDescent="0.15">
      <c r="B4294" s="16" t="s">
        <v>248</v>
      </c>
      <c r="G4294" s="16" t="s">
        <v>248</v>
      </c>
      <c r="I4294" s="23"/>
    </row>
    <row r="4295" spans="2:9" x14ac:dyDescent="0.15">
      <c r="B4295" s="16" t="s">
        <v>248</v>
      </c>
      <c r="G4295" s="16" t="s">
        <v>248</v>
      </c>
      <c r="I4295" s="23"/>
    </row>
    <row r="4296" spans="2:9" x14ac:dyDescent="0.15">
      <c r="B4296" s="16" t="s">
        <v>248</v>
      </c>
      <c r="G4296" s="16" t="s">
        <v>248</v>
      </c>
      <c r="I4296" s="23"/>
    </row>
    <row r="4297" spans="2:9" x14ac:dyDescent="0.15">
      <c r="B4297" s="16" t="s">
        <v>248</v>
      </c>
      <c r="G4297" s="16" t="s">
        <v>248</v>
      </c>
      <c r="I4297" s="23"/>
    </row>
    <row r="4298" spans="2:9" x14ac:dyDescent="0.15">
      <c r="B4298" s="16" t="s">
        <v>248</v>
      </c>
      <c r="G4298" s="16" t="s">
        <v>248</v>
      </c>
      <c r="I4298" s="23"/>
    </row>
    <row r="4299" spans="2:9" x14ac:dyDescent="0.15">
      <c r="B4299" s="16" t="s">
        <v>248</v>
      </c>
      <c r="G4299" s="16" t="s">
        <v>248</v>
      </c>
      <c r="I4299" s="23"/>
    </row>
    <row r="4300" spans="2:9" x14ac:dyDescent="0.15">
      <c r="B4300" s="16" t="s">
        <v>248</v>
      </c>
      <c r="G4300" s="16" t="s">
        <v>248</v>
      </c>
      <c r="I4300" s="23"/>
    </row>
    <row r="4301" spans="2:9" x14ac:dyDescent="0.15">
      <c r="B4301" s="16" t="s">
        <v>248</v>
      </c>
      <c r="G4301" s="16" t="s">
        <v>248</v>
      </c>
      <c r="I4301" s="23"/>
    </row>
    <row r="4302" spans="2:9" x14ac:dyDescent="0.15">
      <c r="B4302" s="16" t="s">
        <v>248</v>
      </c>
      <c r="G4302" s="16" t="s">
        <v>248</v>
      </c>
      <c r="I4302" s="23"/>
    </row>
    <row r="4303" spans="2:9" x14ac:dyDescent="0.15">
      <c r="B4303" s="16" t="s">
        <v>248</v>
      </c>
      <c r="G4303" s="16" t="s">
        <v>248</v>
      </c>
      <c r="I4303" s="23"/>
    </row>
    <row r="4304" spans="2:9" x14ac:dyDescent="0.15">
      <c r="B4304" s="16" t="s">
        <v>248</v>
      </c>
      <c r="G4304" s="16" t="s">
        <v>248</v>
      </c>
      <c r="I4304" s="23"/>
    </row>
    <row r="4305" spans="2:9" x14ac:dyDescent="0.15">
      <c r="B4305" s="16" t="s">
        <v>248</v>
      </c>
      <c r="G4305" s="16" t="s">
        <v>248</v>
      </c>
      <c r="I4305" s="23"/>
    </row>
    <row r="4306" spans="2:9" x14ac:dyDescent="0.15">
      <c r="B4306" s="16" t="s">
        <v>248</v>
      </c>
      <c r="G4306" s="16" t="s">
        <v>248</v>
      </c>
      <c r="I4306" s="23"/>
    </row>
    <row r="4307" spans="2:9" x14ac:dyDescent="0.15">
      <c r="B4307" s="16" t="s">
        <v>248</v>
      </c>
      <c r="G4307" s="16" t="s">
        <v>248</v>
      </c>
      <c r="I4307" s="23"/>
    </row>
    <row r="4308" spans="2:9" x14ac:dyDescent="0.15">
      <c r="B4308" s="16" t="s">
        <v>248</v>
      </c>
      <c r="G4308" s="16" t="s">
        <v>248</v>
      </c>
      <c r="I4308" s="23"/>
    </row>
    <row r="4309" spans="2:9" x14ac:dyDescent="0.15">
      <c r="B4309" s="16" t="s">
        <v>248</v>
      </c>
      <c r="G4309" s="16" t="s">
        <v>248</v>
      </c>
      <c r="I4309" s="23"/>
    </row>
    <row r="4310" spans="2:9" x14ac:dyDescent="0.15">
      <c r="B4310" s="16" t="s">
        <v>248</v>
      </c>
      <c r="G4310" s="16" t="s">
        <v>248</v>
      </c>
      <c r="I4310" s="23"/>
    </row>
    <row r="4311" spans="2:9" x14ac:dyDescent="0.15">
      <c r="B4311" s="16" t="s">
        <v>248</v>
      </c>
      <c r="G4311" s="16" t="s">
        <v>248</v>
      </c>
      <c r="I4311" s="23"/>
    </row>
    <row r="4312" spans="2:9" x14ac:dyDescent="0.15">
      <c r="B4312" s="16" t="s">
        <v>248</v>
      </c>
      <c r="G4312" s="16" t="s">
        <v>248</v>
      </c>
      <c r="I4312" s="23"/>
    </row>
    <row r="4313" spans="2:9" x14ac:dyDescent="0.15">
      <c r="B4313" s="16" t="s">
        <v>248</v>
      </c>
      <c r="G4313" s="16" t="s">
        <v>248</v>
      </c>
      <c r="I4313" s="23"/>
    </row>
    <row r="4314" spans="2:9" x14ac:dyDescent="0.15">
      <c r="B4314" s="16" t="s">
        <v>248</v>
      </c>
      <c r="G4314" s="16" t="s">
        <v>248</v>
      </c>
      <c r="I4314" s="23"/>
    </row>
    <row r="4315" spans="2:9" x14ac:dyDescent="0.15">
      <c r="B4315" s="16" t="s">
        <v>248</v>
      </c>
      <c r="G4315" s="16" t="s">
        <v>248</v>
      </c>
      <c r="I4315" s="23"/>
    </row>
    <row r="4316" spans="2:9" x14ac:dyDescent="0.15">
      <c r="B4316" s="16" t="s">
        <v>248</v>
      </c>
      <c r="G4316" s="16" t="s">
        <v>248</v>
      </c>
      <c r="I4316" s="23"/>
    </row>
    <row r="4317" spans="2:9" x14ac:dyDescent="0.15">
      <c r="B4317" s="16" t="s">
        <v>248</v>
      </c>
      <c r="G4317" s="16" t="s">
        <v>248</v>
      </c>
      <c r="I4317" s="23"/>
    </row>
    <row r="4318" spans="2:9" x14ac:dyDescent="0.15">
      <c r="B4318" s="16" t="s">
        <v>248</v>
      </c>
      <c r="G4318" s="16" t="s">
        <v>248</v>
      </c>
      <c r="I4318" s="23"/>
    </row>
    <row r="4319" spans="2:9" x14ac:dyDescent="0.15">
      <c r="B4319" s="16" t="s">
        <v>248</v>
      </c>
      <c r="G4319" s="16" t="s">
        <v>248</v>
      </c>
      <c r="I4319" s="23"/>
    </row>
    <row r="4320" spans="2:9" x14ac:dyDescent="0.15">
      <c r="B4320" s="16" t="s">
        <v>248</v>
      </c>
      <c r="G4320" s="16" t="s">
        <v>248</v>
      </c>
      <c r="I4320" s="23"/>
    </row>
    <row r="4321" spans="2:9" x14ac:dyDescent="0.15">
      <c r="B4321" s="16" t="s">
        <v>248</v>
      </c>
      <c r="G4321" s="16" t="s">
        <v>248</v>
      </c>
      <c r="I4321" s="23"/>
    </row>
    <row r="4322" spans="2:9" x14ac:dyDescent="0.15">
      <c r="B4322" s="16" t="s">
        <v>248</v>
      </c>
      <c r="G4322" s="16" t="s">
        <v>248</v>
      </c>
      <c r="I4322" s="23"/>
    </row>
    <row r="4323" spans="2:9" x14ac:dyDescent="0.15">
      <c r="B4323" s="16" t="s">
        <v>248</v>
      </c>
      <c r="G4323" s="16" t="s">
        <v>248</v>
      </c>
      <c r="I4323" s="23"/>
    </row>
    <row r="4324" spans="2:9" x14ac:dyDescent="0.15">
      <c r="B4324" s="16" t="s">
        <v>248</v>
      </c>
      <c r="G4324" s="16" t="s">
        <v>248</v>
      </c>
      <c r="I4324" s="23"/>
    </row>
    <row r="4325" spans="2:9" x14ac:dyDescent="0.15">
      <c r="B4325" s="16" t="s">
        <v>248</v>
      </c>
      <c r="G4325" s="16" t="s">
        <v>248</v>
      </c>
      <c r="I4325" s="23"/>
    </row>
    <row r="4326" spans="2:9" x14ac:dyDescent="0.15">
      <c r="B4326" s="16" t="s">
        <v>248</v>
      </c>
      <c r="G4326" s="16" t="s">
        <v>248</v>
      </c>
      <c r="I4326" s="23"/>
    </row>
    <row r="4327" spans="2:9" x14ac:dyDescent="0.15">
      <c r="B4327" s="16" t="s">
        <v>248</v>
      </c>
      <c r="G4327" s="16" t="s">
        <v>248</v>
      </c>
      <c r="I4327" s="23"/>
    </row>
    <row r="4328" spans="2:9" x14ac:dyDescent="0.15">
      <c r="B4328" s="16" t="s">
        <v>248</v>
      </c>
      <c r="G4328" s="16" t="s">
        <v>248</v>
      </c>
      <c r="I4328" s="23"/>
    </row>
    <row r="4329" spans="2:9" x14ac:dyDescent="0.15">
      <c r="B4329" s="16" t="s">
        <v>248</v>
      </c>
      <c r="G4329" s="16" t="s">
        <v>248</v>
      </c>
      <c r="I4329" s="23"/>
    </row>
    <row r="4330" spans="2:9" x14ac:dyDescent="0.15">
      <c r="B4330" s="16" t="s">
        <v>248</v>
      </c>
      <c r="G4330" s="16" t="s">
        <v>248</v>
      </c>
      <c r="I4330" s="23"/>
    </row>
    <row r="4331" spans="2:9" x14ac:dyDescent="0.15">
      <c r="B4331" s="16" t="s">
        <v>248</v>
      </c>
      <c r="G4331" s="16" t="s">
        <v>248</v>
      </c>
      <c r="I4331" s="23"/>
    </row>
    <row r="4332" spans="2:9" x14ac:dyDescent="0.15">
      <c r="B4332" s="16" t="s">
        <v>248</v>
      </c>
      <c r="G4332" s="16" t="s">
        <v>248</v>
      </c>
      <c r="I4332" s="23"/>
    </row>
    <row r="4333" spans="2:9" x14ac:dyDescent="0.15">
      <c r="B4333" s="16" t="s">
        <v>248</v>
      </c>
      <c r="G4333" s="16" t="s">
        <v>248</v>
      </c>
      <c r="I4333" s="23"/>
    </row>
    <row r="4334" spans="2:9" x14ac:dyDescent="0.15">
      <c r="B4334" s="16" t="s">
        <v>248</v>
      </c>
      <c r="G4334" s="16" t="s">
        <v>248</v>
      </c>
      <c r="I4334" s="23"/>
    </row>
    <row r="4335" spans="2:9" x14ac:dyDescent="0.15">
      <c r="B4335" s="16" t="s">
        <v>248</v>
      </c>
      <c r="G4335" s="16" t="s">
        <v>248</v>
      </c>
      <c r="I4335" s="23"/>
    </row>
    <row r="4336" spans="2:9" x14ac:dyDescent="0.15">
      <c r="B4336" s="16" t="s">
        <v>248</v>
      </c>
      <c r="G4336" s="16" t="s">
        <v>248</v>
      </c>
      <c r="I4336" s="23"/>
    </row>
    <row r="4337" spans="2:9" x14ac:dyDescent="0.15">
      <c r="B4337" s="16" t="s">
        <v>248</v>
      </c>
      <c r="G4337" s="16" t="s">
        <v>248</v>
      </c>
      <c r="I4337" s="23"/>
    </row>
    <row r="4338" spans="2:9" x14ac:dyDescent="0.15">
      <c r="B4338" s="16" t="s">
        <v>248</v>
      </c>
      <c r="G4338" s="16" t="s">
        <v>248</v>
      </c>
      <c r="I4338" s="23"/>
    </row>
    <row r="4339" spans="2:9" x14ac:dyDescent="0.15">
      <c r="B4339" s="16" t="s">
        <v>248</v>
      </c>
      <c r="G4339" s="16" t="s">
        <v>248</v>
      </c>
      <c r="I4339" s="23"/>
    </row>
    <row r="4340" spans="2:9" x14ac:dyDescent="0.15">
      <c r="B4340" s="16" t="s">
        <v>248</v>
      </c>
      <c r="G4340" s="16" t="s">
        <v>248</v>
      </c>
      <c r="I4340" s="23"/>
    </row>
    <row r="4341" spans="2:9" x14ac:dyDescent="0.15">
      <c r="B4341" s="16" t="s">
        <v>248</v>
      </c>
      <c r="G4341" s="16" t="s">
        <v>248</v>
      </c>
      <c r="I4341" s="23"/>
    </row>
    <row r="4342" spans="2:9" x14ac:dyDescent="0.15">
      <c r="B4342" s="16" t="s">
        <v>248</v>
      </c>
      <c r="G4342" s="16" t="s">
        <v>248</v>
      </c>
      <c r="I4342" s="23"/>
    </row>
    <row r="4343" spans="2:9" x14ac:dyDescent="0.15">
      <c r="B4343" s="16" t="s">
        <v>248</v>
      </c>
      <c r="G4343" s="16" t="s">
        <v>248</v>
      </c>
      <c r="I4343" s="23"/>
    </row>
    <row r="4344" spans="2:9" x14ac:dyDescent="0.15">
      <c r="B4344" s="16" t="s">
        <v>248</v>
      </c>
      <c r="G4344" s="16" t="s">
        <v>248</v>
      </c>
      <c r="I4344" s="23"/>
    </row>
    <row r="4345" spans="2:9" x14ac:dyDescent="0.15">
      <c r="B4345" s="16" t="s">
        <v>248</v>
      </c>
      <c r="G4345" s="16" t="s">
        <v>248</v>
      </c>
      <c r="I4345" s="23"/>
    </row>
    <row r="4346" spans="2:9" x14ac:dyDescent="0.15">
      <c r="B4346" s="16" t="s">
        <v>248</v>
      </c>
      <c r="G4346" s="16" t="s">
        <v>248</v>
      </c>
      <c r="I4346" s="23"/>
    </row>
    <row r="4347" spans="2:9" x14ac:dyDescent="0.15">
      <c r="B4347" s="16" t="s">
        <v>248</v>
      </c>
      <c r="G4347" s="16" t="s">
        <v>248</v>
      </c>
      <c r="I4347" s="23"/>
    </row>
    <row r="4348" spans="2:9" x14ac:dyDescent="0.15">
      <c r="B4348" s="16" t="s">
        <v>248</v>
      </c>
      <c r="G4348" s="16" t="s">
        <v>248</v>
      </c>
      <c r="I4348" s="23"/>
    </row>
    <row r="4349" spans="2:9" x14ac:dyDescent="0.15">
      <c r="B4349" s="16" t="s">
        <v>248</v>
      </c>
      <c r="G4349" s="16" t="s">
        <v>248</v>
      </c>
      <c r="I4349" s="23"/>
    </row>
    <row r="4350" spans="2:9" x14ac:dyDescent="0.15">
      <c r="B4350" s="16" t="s">
        <v>248</v>
      </c>
      <c r="G4350" s="16" t="s">
        <v>248</v>
      </c>
      <c r="I4350" s="23"/>
    </row>
    <row r="4351" spans="2:9" x14ac:dyDescent="0.15">
      <c r="B4351" s="16" t="s">
        <v>248</v>
      </c>
      <c r="G4351" s="16" t="s">
        <v>248</v>
      </c>
      <c r="I4351" s="23"/>
    </row>
    <row r="4352" spans="2:9" x14ac:dyDescent="0.15">
      <c r="B4352" s="16" t="s">
        <v>248</v>
      </c>
      <c r="G4352" s="16" t="s">
        <v>248</v>
      </c>
      <c r="I4352" s="23"/>
    </row>
    <row r="4353" spans="2:9" x14ac:dyDescent="0.15">
      <c r="B4353" s="16" t="s">
        <v>248</v>
      </c>
      <c r="G4353" s="16" t="s">
        <v>248</v>
      </c>
      <c r="I4353" s="23"/>
    </row>
    <row r="4354" spans="2:9" x14ac:dyDescent="0.15">
      <c r="B4354" s="16" t="s">
        <v>248</v>
      </c>
      <c r="G4354" s="16" t="s">
        <v>248</v>
      </c>
      <c r="I4354" s="23"/>
    </row>
    <row r="4355" spans="2:9" x14ac:dyDescent="0.15">
      <c r="B4355" s="16" t="s">
        <v>248</v>
      </c>
      <c r="G4355" s="16" t="s">
        <v>248</v>
      </c>
      <c r="I4355" s="23"/>
    </row>
    <row r="4356" spans="2:9" x14ac:dyDescent="0.15">
      <c r="B4356" s="16" t="s">
        <v>248</v>
      </c>
      <c r="G4356" s="16" t="s">
        <v>248</v>
      </c>
      <c r="I4356" s="23"/>
    </row>
    <row r="4357" spans="2:9" x14ac:dyDescent="0.15">
      <c r="B4357" s="16" t="s">
        <v>248</v>
      </c>
      <c r="G4357" s="16" t="s">
        <v>248</v>
      </c>
      <c r="I4357" s="23"/>
    </row>
    <row r="4358" spans="2:9" x14ac:dyDescent="0.15">
      <c r="B4358" s="16" t="s">
        <v>248</v>
      </c>
      <c r="G4358" s="16" t="s">
        <v>248</v>
      </c>
      <c r="I4358" s="23"/>
    </row>
    <row r="4359" spans="2:9" x14ac:dyDescent="0.15">
      <c r="B4359" s="16" t="s">
        <v>248</v>
      </c>
      <c r="G4359" s="16" t="s">
        <v>248</v>
      </c>
      <c r="I4359" s="23"/>
    </row>
    <row r="4360" spans="2:9" x14ac:dyDescent="0.15">
      <c r="B4360" s="16" t="s">
        <v>248</v>
      </c>
      <c r="G4360" s="16" t="s">
        <v>248</v>
      </c>
      <c r="I4360" s="23"/>
    </row>
    <row r="4361" spans="2:9" x14ac:dyDescent="0.15">
      <c r="B4361" s="16" t="s">
        <v>248</v>
      </c>
      <c r="G4361" s="16" t="s">
        <v>248</v>
      </c>
      <c r="I4361" s="23"/>
    </row>
    <row r="4362" spans="2:9" x14ac:dyDescent="0.15">
      <c r="B4362" s="16" t="s">
        <v>248</v>
      </c>
      <c r="G4362" s="16" t="s">
        <v>248</v>
      </c>
      <c r="I4362" s="23"/>
    </row>
    <row r="4363" spans="2:9" x14ac:dyDescent="0.15">
      <c r="B4363" s="16" t="s">
        <v>248</v>
      </c>
      <c r="G4363" s="16" t="s">
        <v>248</v>
      </c>
      <c r="I4363" s="23"/>
    </row>
    <row r="4364" spans="2:9" x14ac:dyDescent="0.15">
      <c r="B4364" s="16" t="s">
        <v>248</v>
      </c>
      <c r="G4364" s="16" t="s">
        <v>248</v>
      </c>
      <c r="I4364" s="23"/>
    </row>
    <row r="4365" spans="2:9" x14ac:dyDescent="0.15">
      <c r="B4365" s="16" t="s">
        <v>248</v>
      </c>
      <c r="G4365" s="16" t="s">
        <v>248</v>
      </c>
      <c r="I4365" s="23"/>
    </row>
    <row r="4366" spans="2:9" x14ac:dyDescent="0.15">
      <c r="B4366" s="16" t="s">
        <v>248</v>
      </c>
      <c r="G4366" s="16" t="s">
        <v>248</v>
      </c>
      <c r="I4366" s="23"/>
    </row>
    <row r="4367" spans="2:9" x14ac:dyDescent="0.15">
      <c r="B4367" s="16" t="s">
        <v>248</v>
      </c>
      <c r="G4367" s="16" t="s">
        <v>248</v>
      </c>
      <c r="I4367" s="23"/>
    </row>
    <row r="4368" spans="2:9" x14ac:dyDescent="0.15">
      <c r="B4368" s="16" t="s">
        <v>248</v>
      </c>
      <c r="G4368" s="16" t="s">
        <v>248</v>
      </c>
      <c r="I4368" s="23"/>
    </row>
    <row r="4369" spans="2:9" x14ac:dyDescent="0.15">
      <c r="B4369" s="16" t="s">
        <v>248</v>
      </c>
      <c r="G4369" s="16" t="s">
        <v>248</v>
      </c>
      <c r="I4369" s="23"/>
    </row>
    <row r="4370" spans="2:9" x14ac:dyDescent="0.15">
      <c r="B4370" s="16" t="s">
        <v>248</v>
      </c>
      <c r="G4370" s="16" t="s">
        <v>248</v>
      </c>
      <c r="I4370" s="23"/>
    </row>
    <row r="4371" spans="2:9" x14ac:dyDescent="0.15">
      <c r="B4371" s="16" t="s">
        <v>248</v>
      </c>
      <c r="G4371" s="16" t="s">
        <v>248</v>
      </c>
      <c r="I4371" s="23"/>
    </row>
    <row r="4372" spans="2:9" x14ac:dyDescent="0.15">
      <c r="B4372" s="16" t="s">
        <v>248</v>
      </c>
      <c r="G4372" s="16" t="s">
        <v>248</v>
      </c>
      <c r="I4372" s="23"/>
    </row>
    <row r="4373" spans="2:9" x14ac:dyDescent="0.15">
      <c r="B4373" s="16" t="s">
        <v>248</v>
      </c>
      <c r="G4373" s="16" t="s">
        <v>248</v>
      </c>
      <c r="I4373" s="23"/>
    </row>
    <row r="4374" spans="2:9" x14ac:dyDescent="0.15">
      <c r="B4374" s="16" t="s">
        <v>248</v>
      </c>
      <c r="G4374" s="16" t="s">
        <v>248</v>
      </c>
      <c r="I4374" s="23"/>
    </row>
    <row r="4375" spans="2:9" x14ac:dyDescent="0.15">
      <c r="B4375" s="16" t="s">
        <v>248</v>
      </c>
      <c r="G4375" s="16" t="s">
        <v>248</v>
      </c>
      <c r="I4375" s="23"/>
    </row>
    <row r="4376" spans="2:9" x14ac:dyDescent="0.15">
      <c r="B4376" s="16" t="s">
        <v>248</v>
      </c>
      <c r="G4376" s="16" t="s">
        <v>248</v>
      </c>
      <c r="I4376" s="23"/>
    </row>
    <row r="4377" spans="2:9" x14ac:dyDescent="0.15">
      <c r="B4377" s="16" t="s">
        <v>248</v>
      </c>
      <c r="G4377" s="16" t="s">
        <v>248</v>
      </c>
      <c r="I4377" s="23"/>
    </row>
    <row r="4378" spans="2:9" x14ac:dyDescent="0.15">
      <c r="B4378" s="16" t="s">
        <v>248</v>
      </c>
      <c r="G4378" s="16" t="s">
        <v>248</v>
      </c>
      <c r="I4378" s="23"/>
    </row>
    <row r="4379" spans="2:9" x14ac:dyDescent="0.15">
      <c r="B4379" s="16" t="s">
        <v>248</v>
      </c>
      <c r="G4379" s="16" t="s">
        <v>248</v>
      </c>
      <c r="I4379" s="23"/>
    </row>
    <row r="4380" spans="2:9" x14ac:dyDescent="0.15">
      <c r="B4380" s="16" t="s">
        <v>248</v>
      </c>
      <c r="G4380" s="16" t="s">
        <v>248</v>
      </c>
      <c r="I4380" s="23"/>
    </row>
    <row r="4381" spans="2:9" x14ac:dyDescent="0.15">
      <c r="B4381" s="16" t="s">
        <v>248</v>
      </c>
      <c r="G4381" s="16" t="s">
        <v>248</v>
      </c>
      <c r="I4381" s="23"/>
    </row>
    <row r="4382" spans="2:9" x14ac:dyDescent="0.15">
      <c r="B4382" s="16" t="s">
        <v>248</v>
      </c>
      <c r="G4382" s="16" t="s">
        <v>248</v>
      </c>
      <c r="I4382" s="23"/>
    </row>
    <row r="4383" spans="2:9" x14ac:dyDescent="0.15">
      <c r="B4383" s="16" t="s">
        <v>248</v>
      </c>
      <c r="G4383" s="16" t="s">
        <v>248</v>
      </c>
      <c r="I4383" s="23"/>
    </row>
    <row r="4384" spans="2:9" x14ac:dyDescent="0.15">
      <c r="B4384" s="16" t="s">
        <v>248</v>
      </c>
      <c r="G4384" s="16" t="s">
        <v>248</v>
      </c>
      <c r="I4384" s="23"/>
    </row>
    <row r="4385" spans="2:9" x14ac:dyDescent="0.15">
      <c r="B4385" s="16" t="s">
        <v>248</v>
      </c>
      <c r="G4385" s="16" t="s">
        <v>248</v>
      </c>
      <c r="I4385" s="23"/>
    </row>
    <row r="4386" spans="2:9" x14ac:dyDescent="0.15">
      <c r="B4386" s="16" t="s">
        <v>248</v>
      </c>
      <c r="G4386" s="16" t="s">
        <v>248</v>
      </c>
      <c r="I4386" s="23"/>
    </row>
    <row r="4387" spans="2:9" x14ac:dyDescent="0.15">
      <c r="B4387" s="16" t="s">
        <v>248</v>
      </c>
      <c r="G4387" s="16" t="s">
        <v>248</v>
      </c>
      <c r="I4387" s="23"/>
    </row>
    <row r="4388" spans="2:9" x14ac:dyDescent="0.15">
      <c r="B4388" s="16" t="s">
        <v>248</v>
      </c>
      <c r="G4388" s="16" t="s">
        <v>248</v>
      </c>
      <c r="I4388" s="23"/>
    </row>
    <row r="4389" spans="2:9" x14ac:dyDescent="0.15">
      <c r="B4389" s="16" t="s">
        <v>248</v>
      </c>
      <c r="G4389" s="16" t="s">
        <v>248</v>
      </c>
      <c r="I4389" s="23"/>
    </row>
    <row r="4390" spans="2:9" x14ac:dyDescent="0.15">
      <c r="B4390" s="16" t="s">
        <v>248</v>
      </c>
      <c r="G4390" s="16" t="s">
        <v>248</v>
      </c>
      <c r="I4390" s="23"/>
    </row>
    <row r="4391" spans="2:9" x14ac:dyDescent="0.15">
      <c r="B4391" s="16" t="s">
        <v>248</v>
      </c>
      <c r="G4391" s="16" t="s">
        <v>248</v>
      </c>
      <c r="I4391" s="23"/>
    </row>
    <row r="4392" spans="2:9" x14ac:dyDescent="0.15">
      <c r="B4392" s="16" t="s">
        <v>248</v>
      </c>
      <c r="G4392" s="16" t="s">
        <v>248</v>
      </c>
      <c r="I4392" s="23"/>
    </row>
    <row r="4393" spans="2:9" x14ac:dyDescent="0.15">
      <c r="B4393" s="16" t="s">
        <v>248</v>
      </c>
      <c r="G4393" s="16" t="s">
        <v>248</v>
      </c>
      <c r="I4393" s="23"/>
    </row>
    <row r="4394" spans="2:9" x14ac:dyDescent="0.15">
      <c r="B4394" s="16" t="s">
        <v>248</v>
      </c>
      <c r="G4394" s="16" t="s">
        <v>248</v>
      </c>
      <c r="I4394" s="23"/>
    </row>
    <row r="4395" spans="2:9" x14ac:dyDescent="0.15">
      <c r="B4395" s="16" t="s">
        <v>248</v>
      </c>
      <c r="G4395" s="16" t="s">
        <v>248</v>
      </c>
      <c r="I4395" s="23"/>
    </row>
    <row r="4396" spans="2:9" x14ac:dyDescent="0.15">
      <c r="B4396" s="16" t="s">
        <v>248</v>
      </c>
      <c r="G4396" s="16" t="s">
        <v>248</v>
      </c>
      <c r="I4396" s="23"/>
    </row>
    <row r="4397" spans="2:9" x14ac:dyDescent="0.15">
      <c r="B4397" s="16" t="s">
        <v>248</v>
      </c>
      <c r="G4397" s="16" t="s">
        <v>248</v>
      </c>
      <c r="I4397" s="23"/>
    </row>
    <row r="4398" spans="2:9" x14ac:dyDescent="0.15">
      <c r="B4398" s="16" t="s">
        <v>248</v>
      </c>
      <c r="G4398" s="16" t="s">
        <v>248</v>
      </c>
      <c r="I4398" s="23"/>
    </row>
    <row r="4399" spans="2:9" x14ac:dyDescent="0.15">
      <c r="B4399" s="16" t="s">
        <v>248</v>
      </c>
      <c r="G4399" s="16" t="s">
        <v>248</v>
      </c>
      <c r="I4399" s="23"/>
    </row>
    <row r="4400" spans="2:9" x14ac:dyDescent="0.15">
      <c r="B4400" s="16" t="s">
        <v>248</v>
      </c>
      <c r="G4400" s="16" t="s">
        <v>248</v>
      </c>
      <c r="I4400" s="23"/>
    </row>
    <row r="4401" spans="2:9" x14ac:dyDescent="0.15">
      <c r="B4401" s="16" t="s">
        <v>248</v>
      </c>
      <c r="G4401" s="16" t="s">
        <v>248</v>
      </c>
      <c r="I4401" s="23"/>
    </row>
    <row r="4402" spans="2:9" x14ac:dyDescent="0.15">
      <c r="B4402" s="16" t="s">
        <v>248</v>
      </c>
      <c r="G4402" s="16" t="s">
        <v>248</v>
      </c>
      <c r="I4402" s="23"/>
    </row>
    <row r="4403" spans="2:9" x14ac:dyDescent="0.15">
      <c r="B4403" s="16" t="s">
        <v>248</v>
      </c>
      <c r="G4403" s="16" t="s">
        <v>248</v>
      </c>
      <c r="I4403" s="23"/>
    </row>
    <row r="4404" spans="2:9" x14ac:dyDescent="0.15">
      <c r="B4404" s="16" t="s">
        <v>248</v>
      </c>
      <c r="G4404" s="16" t="s">
        <v>248</v>
      </c>
      <c r="I4404" s="23"/>
    </row>
    <row r="4405" spans="2:9" x14ac:dyDescent="0.15">
      <c r="B4405" s="16" t="s">
        <v>248</v>
      </c>
      <c r="G4405" s="16" t="s">
        <v>248</v>
      </c>
      <c r="I4405" s="23"/>
    </row>
    <row r="4406" spans="2:9" x14ac:dyDescent="0.15">
      <c r="B4406" s="16" t="s">
        <v>248</v>
      </c>
      <c r="G4406" s="16" t="s">
        <v>248</v>
      </c>
      <c r="I4406" s="23"/>
    </row>
    <row r="4407" spans="2:9" x14ac:dyDescent="0.15">
      <c r="B4407" s="16" t="s">
        <v>248</v>
      </c>
      <c r="G4407" s="16" t="s">
        <v>248</v>
      </c>
      <c r="I4407" s="23"/>
    </row>
    <row r="4408" spans="2:9" x14ac:dyDescent="0.15">
      <c r="B4408" s="16" t="s">
        <v>248</v>
      </c>
      <c r="G4408" s="16" t="s">
        <v>248</v>
      </c>
      <c r="I4408" s="23"/>
    </row>
    <row r="4409" spans="2:9" x14ac:dyDescent="0.15">
      <c r="B4409" s="16" t="s">
        <v>248</v>
      </c>
      <c r="G4409" s="16" t="s">
        <v>248</v>
      </c>
      <c r="I4409" s="23"/>
    </row>
    <row r="4410" spans="2:9" x14ac:dyDescent="0.15">
      <c r="B4410" s="16" t="s">
        <v>248</v>
      </c>
      <c r="G4410" s="16" t="s">
        <v>248</v>
      </c>
      <c r="I4410" s="23"/>
    </row>
    <row r="4411" spans="2:9" x14ac:dyDescent="0.15">
      <c r="B4411" s="16" t="s">
        <v>248</v>
      </c>
      <c r="G4411" s="16" t="s">
        <v>248</v>
      </c>
      <c r="I4411" s="23"/>
    </row>
    <row r="4412" spans="2:9" x14ac:dyDescent="0.15">
      <c r="B4412" s="16" t="s">
        <v>248</v>
      </c>
      <c r="G4412" s="16" t="s">
        <v>248</v>
      </c>
      <c r="I4412" s="23"/>
    </row>
    <row r="4413" spans="2:9" x14ac:dyDescent="0.15">
      <c r="B4413" s="16" t="s">
        <v>248</v>
      </c>
      <c r="G4413" s="16" t="s">
        <v>248</v>
      </c>
      <c r="I4413" s="23"/>
    </row>
    <row r="4414" spans="2:9" x14ac:dyDescent="0.15">
      <c r="B4414" s="16" t="s">
        <v>248</v>
      </c>
      <c r="G4414" s="16" t="s">
        <v>248</v>
      </c>
      <c r="I4414" s="23"/>
    </row>
    <row r="4415" spans="2:9" x14ac:dyDescent="0.15">
      <c r="B4415" s="16" t="s">
        <v>248</v>
      </c>
      <c r="G4415" s="16" t="s">
        <v>248</v>
      </c>
      <c r="I4415" s="23"/>
    </row>
    <row r="4416" spans="2:9" x14ac:dyDescent="0.15">
      <c r="B4416" s="16" t="s">
        <v>248</v>
      </c>
      <c r="G4416" s="16" t="s">
        <v>248</v>
      </c>
      <c r="I4416" s="23"/>
    </row>
    <row r="4417" spans="2:9" x14ac:dyDescent="0.15">
      <c r="B4417" s="16" t="s">
        <v>248</v>
      </c>
      <c r="G4417" s="16" t="s">
        <v>248</v>
      </c>
      <c r="I4417" s="23"/>
    </row>
    <row r="4418" spans="2:9" x14ac:dyDescent="0.15">
      <c r="B4418" s="16" t="s">
        <v>248</v>
      </c>
      <c r="G4418" s="16" t="s">
        <v>248</v>
      </c>
      <c r="I4418" s="23"/>
    </row>
    <row r="4419" spans="2:9" x14ac:dyDescent="0.15">
      <c r="B4419" s="16" t="s">
        <v>248</v>
      </c>
      <c r="G4419" s="16" t="s">
        <v>248</v>
      </c>
      <c r="I4419" s="23"/>
    </row>
    <row r="4420" spans="2:9" x14ac:dyDescent="0.15">
      <c r="B4420" s="16" t="s">
        <v>248</v>
      </c>
      <c r="G4420" s="16" t="s">
        <v>248</v>
      </c>
      <c r="I4420" s="23"/>
    </row>
    <row r="4421" spans="2:9" x14ac:dyDescent="0.15">
      <c r="B4421" s="16" t="s">
        <v>248</v>
      </c>
      <c r="G4421" s="16" t="s">
        <v>248</v>
      </c>
      <c r="I4421" s="23"/>
    </row>
    <row r="4422" spans="2:9" x14ac:dyDescent="0.15">
      <c r="B4422" s="16" t="s">
        <v>248</v>
      </c>
      <c r="G4422" s="16" t="s">
        <v>248</v>
      </c>
      <c r="I4422" s="23"/>
    </row>
    <row r="4423" spans="2:9" x14ac:dyDescent="0.15">
      <c r="B4423" s="16" t="s">
        <v>248</v>
      </c>
      <c r="G4423" s="16" t="s">
        <v>248</v>
      </c>
      <c r="I4423" s="23"/>
    </row>
    <row r="4424" spans="2:9" x14ac:dyDescent="0.15">
      <c r="B4424" s="16" t="s">
        <v>248</v>
      </c>
      <c r="G4424" s="16" t="s">
        <v>248</v>
      </c>
      <c r="I4424" s="23"/>
    </row>
    <row r="4425" spans="2:9" x14ac:dyDescent="0.15">
      <c r="B4425" s="16" t="s">
        <v>248</v>
      </c>
      <c r="G4425" s="16" t="s">
        <v>248</v>
      </c>
      <c r="I4425" s="23"/>
    </row>
    <row r="4426" spans="2:9" x14ac:dyDescent="0.15">
      <c r="B4426" s="16" t="s">
        <v>248</v>
      </c>
      <c r="G4426" s="16" t="s">
        <v>248</v>
      </c>
      <c r="I4426" s="23"/>
    </row>
    <row r="4427" spans="2:9" x14ac:dyDescent="0.15">
      <c r="B4427" s="16" t="s">
        <v>248</v>
      </c>
      <c r="G4427" s="16" t="s">
        <v>248</v>
      </c>
      <c r="I4427" s="23"/>
    </row>
    <row r="4428" spans="2:9" x14ac:dyDescent="0.15">
      <c r="B4428" s="16" t="s">
        <v>248</v>
      </c>
      <c r="G4428" s="16" t="s">
        <v>248</v>
      </c>
      <c r="I4428" s="23"/>
    </row>
    <row r="4429" spans="2:9" x14ac:dyDescent="0.15">
      <c r="B4429" s="16" t="s">
        <v>248</v>
      </c>
      <c r="G4429" s="16" t="s">
        <v>248</v>
      </c>
      <c r="I4429" s="23"/>
    </row>
    <row r="4430" spans="2:9" x14ac:dyDescent="0.15">
      <c r="B4430" s="16" t="s">
        <v>248</v>
      </c>
      <c r="G4430" s="16" t="s">
        <v>248</v>
      </c>
      <c r="I4430" s="23"/>
    </row>
    <row r="4431" spans="2:9" x14ac:dyDescent="0.15">
      <c r="B4431" s="16" t="s">
        <v>248</v>
      </c>
      <c r="G4431" s="16" t="s">
        <v>248</v>
      </c>
      <c r="I4431" s="23"/>
    </row>
    <row r="4432" spans="2:9" x14ac:dyDescent="0.15">
      <c r="B4432" s="16" t="s">
        <v>248</v>
      </c>
      <c r="G4432" s="16" t="s">
        <v>248</v>
      </c>
      <c r="I4432" s="23"/>
    </row>
    <row r="4433" spans="2:9" x14ac:dyDescent="0.15">
      <c r="B4433" s="16" t="s">
        <v>248</v>
      </c>
      <c r="G4433" s="16" t="s">
        <v>248</v>
      </c>
      <c r="I4433" s="23"/>
    </row>
    <row r="4434" spans="2:9" x14ac:dyDescent="0.15">
      <c r="B4434" s="16" t="s">
        <v>248</v>
      </c>
      <c r="G4434" s="16" t="s">
        <v>248</v>
      </c>
      <c r="I4434" s="23"/>
    </row>
    <row r="4435" spans="2:9" x14ac:dyDescent="0.15">
      <c r="B4435" s="16" t="s">
        <v>248</v>
      </c>
      <c r="G4435" s="16" t="s">
        <v>248</v>
      </c>
      <c r="I4435" s="23"/>
    </row>
    <row r="4436" spans="2:9" x14ac:dyDescent="0.15">
      <c r="B4436" s="16" t="s">
        <v>248</v>
      </c>
      <c r="G4436" s="16" t="s">
        <v>248</v>
      </c>
      <c r="I4436" s="23"/>
    </row>
    <row r="4437" spans="2:9" x14ac:dyDescent="0.15">
      <c r="B4437" s="16" t="s">
        <v>248</v>
      </c>
      <c r="G4437" s="16" t="s">
        <v>248</v>
      </c>
      <c r="I4437" s="23"/>
    </row>
    <row r="4438" spans="2:9" x14ac:dyDescent="0.15">
      <c r="B4438" s="16" t="s">
        <v>248</v>
      </c>
      <c r="G4438" s="16" t="s">
        <v>248</v>
      </c>
      <c r="I4438" s="23"/>
    </row>
    <row r="4439" spans="2:9" x14ac:dyDescent="0.15">
      <c r="B4439" s="16" t="s">
        <v>248</v>
      </c>
      <c r="G4439" s="16" t="s">
        <v>248</v>
      </c>
      <c r="I4439" s="23"/>
    </row>
    <row r="4440" spans="2:9" x14ac:dyDescent="0.15">
      <c r="B4440" s="16" t="s">
        <v>248</v>
      </c>
      <c r="G4440" s="16" t="s">
        <v>248</v>
      </c>
      <c r="I4440" s="23"/>
    </row>
    <row r="4441" spans="2:9" x14ac:dyDescent="0.15">
      <c r="B4441" s="16" t="s">
        <v>248</v>
      </c>
      <c r="G4441" s="16" t="s">
        <v>248</v>
      </c>
      <c r="I4441" s="23"/>
    </row>
    <row r="4442" spans="2:9" x14ac:dyDescent="0.15">
      <c r="B4442" s="16" t="s">
        <v>248</v>
      </c>
      <c r="G4442" s="16" t="s">
        <v>248</v>
      </c>
      <c r="I4442" s="23"/>
    </row>
    <row r="4443" spans="2:9" x14ac:dyDescent="0.15">
      <c r="B4443" s="16" t="s">
        <v>248</v>
      </c>
      <c r="G4443" s="16" t="s">
        <v>248</v>
      </c>
      <c r="I4443" s="23"/>
    </row>
    <row r="4444" spans="2:9" x14ac:dyDescent="0.15">
      <c r="B4444" s="16" t="s">
        <v>248</v>
      </c>
      <c r="G4444" s="16" t="s">
        <v>248</v>
      </c>
      <c r="I4444" s="23"/>
    </row>
    <row r="4445" spans="2:9" x14ac:dyDescent="0.15">
      <c r="B4445" s="16" t="s">
        <v>248</v>
      </c>
      <c r="G4445" s="16" t="s">
        <v>248</v>
      </c>
      <c r="I4445" s="23"/>
    </row>
    <row r="4446" spans="2:9" x14ac:dyDescent="0.15">
      <c r="B4446" s="16" t="s">
        <v>248</v>
      </c>
      <c r="G4446" s="16" t="s">
        <v>248</v>
      </c>
      <c r="I4446" s="23"/>
    </row>
    <row r="4447" spans="2:9" x14ac:dyDescent="0.15">
      <c r="B4447" s="16" t="s">
        <v>248</v>
      </c>
      <c r="G4447" s="16" t="s">
        <v>248</v>
      </c>
      <c r="I4447" s="23"/>
    </row>
    <row r="4448" spans="2:9" x14ac:dyDescent="0.15">
      <c r="B4448" s="16" t="s">
        <v>248</v>
      </c>
      <c r="G4448" s="16" t="s">
        <v>248</v>
      </c>
      <c r="I4448" s="23"/>
    </row>
    <row r="4449" spans="2:9" x14ac:dyDescent="0.15">
      <c r="B4449" s="16" t="s">
        <v>248</v>
      </c>
      <c r="G4449" s="16" t="s">
        <v>248</v>
      </c>
      <c r="I4449" s="23"/>
    </row>
    <row r="4450" spans="2:9" x14ac:dyDescent="0.15">
      <c r="B4450" s="16" t="s">
        <v>248</v>
      </c>
      <c r="G4450" s="16" t="s">
        <v>248</v>
      </c>
      <c r="I4450" s="23"/>
    </row>
    <row r="4451" spans="2:9" x14ac:dyDescent="0.15">
      <c r="B4451" s="16" t="s">
        <v>248</v>
      </c>
      <c r="G4451" s="16" t="s">
        <v>248</v>
      </c>
      <c r="I4451" s="23"/>
    </row>
    <row r="4452" spans="2:9" x14ac:dyDescent="0.15">
      <c r="B4452" s="16" t="s">
        <v>248</v>
      </c>
      <c r="G4452" s="16" t="s">
        <v>248</v>
      </c>
      <c r="I4452" s="23"/>
    </row>
    <row r="4453" spans="2:9" x14ac:dyDescent="0.15">
      <c r="B4453" s="16" t="s">
        <v>248</v>
      </c>
      <c r="G4453" s="16" t="s">
        <v>248</v>
      </c>
      <c r="I4453" s="23"/>
    </row>
    <row r="4454" spans="2:9" x14ac:dyDescent="0.15">
      <c r="B4454" s="16" t="s">
        <v>248</v>
      </c>
      <c r="G4454" s="16" t="s">
        <v>248</v>
      </c>
      <c r="I4454" s="23"/>
    </row>
    <row r="4455" spans="2:9" x14ac:dyDescent="0.15">
      <c r="B4455" s="16" t="s">
        <v>248</v>
      </c>
      <c r="G4455" s="16" t="s">
        <v>248</v>
      </c>
      <c r="I4455" s="23"/>
    </row>
    <row r="4456" spans="2:9" x14ac:dyDescent="0.15">
      <c r="B4456" s="16" t="s">
        <v>248</v>
      </c>
      <c r="G4456" s="16" t="s">
        <v>248</v>
      </c>
      <c r="I4456" s="23"/>
    </row>
    <row r="4457" spans="2:9" x14ac:dyDescent="0.15">
      <c r="B4457" s="16" t="s">
        <v>248</v>
      </c>
      <c r="G4457" s="16" t="s">
        <v>248</v>
      </c>
      <c r="I4457" s="23"/>
    </row>
    <row r="4458" spans="2:9" x14ac:dyDescent="0.15">
      <c r="B4458" s="16" t="s">
        <v>248</v>
      </c>
      <c r="G4458" s="16" t="s">
        <v>248</v>
      </c>
      <c r="I4458" s="23"/>
    </row>
    <row r="4459" spans="2:9" x14ac:dyDescent="0.15">
      <c r="B4459" s="16" t="s">
        <v>248</v>
      </c>
      <c r="G4459" s="16" t="s">
        <v>248</v>
      </c>
      <c r="I4459" s="23"/>
    </row>
    <row r="4460" spans="2:9" x14ac:dyDescent="0.15">
      <c r="B4460" s="16" t="s">
        <v>248</v>
      </c>
      <c r="G4460" s="16" t="s">
        <v>248</v>
      </c>
      <c r="I4460" s="23"/>
    </row>
    <row r="4461" spans="2:9" x14ac:dyDescent="0.15">
      <c r="B4461" s="16" t="s">
        <v>248</v>
      </c>
      <c r="G4461" s="16" t="s">
        <v>248</v>
      </c>
      <c r="I4461" s="23"/>
    </row>
    <row r="4462" spans="2:9" x14ac:dyDescent="0.15">
      <c r="B4462" s="16" t="s">
        <v>248</v>
      </c>
      <c r="G4462" s="16" t="s">
        <v>248</v>
      </c>
      <c r="I4462" s="23"/>
    </row>
    <row r="4463" spans="2:9" x14ac:dyDescent="0.15">
      <c r="B4463" s="16" t="s">
        <v>248</v>
      </c>
      <c r="G4463" s="16" t="s">
        <v>248</v>
      </c>
      <c r="I4463" s="23"/>
    </row>
    <row r="4464" spans="2:9" x14ac:dyDescent="0.15">
      <c r="B4464" s="16" t="s">
        <v>248</v>
      </c>
      <c r="G4464" s="16" t="s">
        <v>248</v>
      </c>
      <c r="I4464" s="23"/>
    </row>
    <row r="4465" spans="2:9" x14ac:dyDescent="0.15">
      <c r="B4465" s="16" t="s">
        <v>248</v>
      </c>
      <c r="G4465" s="16" t="s">
        <v>248</v>
      </c>
      <c r="I4465" s="23"/>
    </row>
    <row r="4466" spans="2:9" x14ac:dyDescent="0.15">
      <c r="B4466" s="16" t="s">
        <v>248</v>
      </c>
      <c r="G4466" s="16" t="s">
        <v>248</v>
      </c>
      <c r="I4466" s="23"/>
    </row>
    <row r="4467" spans="2:9" x14ac:dyDescent="0.15">
      <c r="B4467" s="16" t="s">
        <v>248</v>
      </c>
      <c r="G4467" s="16" t="s">
        <v>248</v>
      </c>
      <c r="I4467" s="23"/>
    </row>
    <row r="4468" spans="2:9" x14ac:dyDescent="0.15">
      <c r="B4468" s="16" t="s">
        <v>248</v>
      </c>
      <c r="G4468" s="16" t="s">
        <v>248</v>
      </c>
      <c r="I4468" s="23"/>
    </row>
    <row r="4469" spans="2:9" x14ac:dyDescent="0.15">
      <c r="B4469" s="16" t="s">
        <v>248</v>
      </c>
      <c r="G4469" s="16" t="s">
        <v>248</v>
      </c>
      <c r="I4469" s="23"/>
    </row>
    <row r="4470" spans="2:9" x14ac:dyDescent="0.15">
      <c r="B4470" s="16" t="s">
        <v>248</v>
      </c>
      <c r="G4470" s="16" t="s">
        <v>248</v>
      </c>
      <c r="I4470" s="23"/>
    </row>
    <row r="4471" spans="2:9" x14ac:dyDescent="0.15">
      <c r="B4471" s="16" t="s">
        <v>248</v>
      </c>
      <c r="G4471" s="16" t="s">
        <v>248</v>
      </c>
      <c r="I4471" s="23"/>
    </row>
    <row r="4472" spans="2:9" x14ac:dyDescent="0.15">
      <c r="B4472" s="16" t="s">
        <v>248</v>
      </c>
      <c r="G4472" s="16" t="s">
        <v>248</v>
      </c>
      <c r="I4472" s="23"/>
    </row>
    <row r="4473" spans="2:9" x14ac:dyDescent="0.15">
      <c r="B4473" s="16" t="s">
        <v>248</v>
      </c>
      <c r="G4473" s="16" t="s">
        <v>248</v>
      </c>
      <c r="I4473" s="23"/>
    </row>
    <row r="4474" spans="2:9" x14ac:dyDescent="0.15">
      <c r="B4474" s="16" t="s">
        <v>248</v>
      </c>
      <c r="G4474" s="16" t="s">
        <v>248</v>
      </c>
      <c r="I4474" s="23"/>
    </row>
    <row r="4475" spans="2:9" x14ac:dyDescent="0.15">
      <c r="B4475" s="16" t="s">
        <v>248</v>
      </c>
      <c r="G4475" s="16" t="s">
        <v>248</v>
      </c>
      <c r="I4475" s="23"/>
    </row>
    <row r="4476" spans="2:9" x14ac:dyDescent="0.15">
      <c r="B4476" s="16" t="s">
        <v>248</v>
      </c>
      <c r="G4476" s="16" t="s">
        <v>248</v>
      </c>
      <c r="I4476" s="23"/>
    </row>
    <row r="4477" spans="2:9" x14ac:dyDescent="0.15">
      <c r="B4477" s="16" t="s">
        <v>248</v>
      </c>
      <c r="G4477" s="16" t="s">
        <v>248</v>
      </c>
      <c r="I4477" s="23"/>
    </row>
    <row r="4478" spans="2:9" x14ac:dyDescent="0.15">
      <c r="B4478" s="16" t="s">
        <v>248</v>
      </c>
      <c r="G4478" s="16" t="s">
        <v>248</v>
      </c>
      <c r="I4478" s="23"/>
    </row>
    <row r="4479" spans="2:9" x14ac:dyDescent="0.15">
      <c r="B4479" s="16" t="s">
        <v>248</v>
      </c>
      <c r="G4479" s="16" t="s">
        <v>248</v>
      </c>
      <c r="I4479" s="23"/>
    </row>
    <row r="4480" spans="2:9" x14ac:dyDescent="0.15">
      <c r="B4480" s="16" t="s">
        <v>248</v>
      </c>
      <c r="G4480" s="16" t="s">
        <v>248</v>
      </c>
      <c r="I4480" s="23"/>
    </row>
    <row r="4481" spans="2:9" x14ac:dyDescent="0.15">
      <c r="B4481" s="16" t="s">
        <v>248</v>
      </c>
      <c r="G4481" s="16" t="s">
        <v>248</v>
      </c>
      <c r="I4481" s="23"/>
    </row>
    <row r="4482" spans="2:9" x14ac:dyDescent="0.15">
      <c r="B4482" s="16" t="s">
        <v>248</v>
      </c>
      <c r="G4482" s="16" t="s">
        <v>248</v>
      </c>
      <c r="I4482" s="23"/>
    </row>
    <row r="4483" spans="2:9" x14ac:dyDescent="0.15">
      <c r="B4483" s="16" t="s">
        <v>248</v>
      </c>
      <c r="G4483" s="16" t="s">
        <v>248</v>
      </c>
      <c r="I4483" s="23"/>
    </row>
    <row r="4484" spans="2:9" x14ac:dyDescent="0.15">
      <c r="B4484" s="16" t="s">
        <v>248</v>
      </c>
      <c r="G4484" s="16" t="s">
        <v>248</v>
      </c>
      <c r="I4484" s="23"/>
    </row>
    <row r="4485" spans="2:9" x14ac:dyDescent="0.15">
      <c r="B4485" s="16" t="s">
        <v>248</v>
      </c>
      <c r="G4485" s="16" t="s">
        <v>248</v>
      </c>
      <c r="I4485" s="23"/>
    </row>
    <row r="4486" spans="2:9" x14ac:dyDescent="0.15">
      <c r="B4486" s="16" t="s">
        <v>248</v>
      </c>
      <c r="G4486" s="16" t="s">
        <v>248</v>
      </c>
      <c r="I4486" s="23"/>
    </row>
    <row r="4487" spans="2:9" x14ac:dyDescent="0.15">
      <c r="B4487" s="16" t="s">
        <v>248</v>
      </c>
      <c r="G4487" s="16" t="s">
        <v>248</v>
      </c>
      <c r="I4487" s="23"/>
    </row>
    <row r="4488" spans="2:9" x14ac:dyDescent="0.15">
      <c r="B4488" s="16" t="s">
        <v>248</v>
      </c>
      <c r="G4488" s="16" t="s">
        <v>248</v>
      </c>
      <c r="I4488" s="23"/>
    </row>
    <row r="4489" spans="2:9" x14ac:dyDescent="0.15">
      <c r="B4489" s="16" t="s">
        <v>248</v>
      </c>
      <c r="G4489" s="16" t="s">
        <v>248</v>
      </c>
      <c r="I4489" s="23"/>
    </row>
    <row r="4490" spans="2:9" x14ac:dyDescent="0.15">
      <c r="B4490" s="16" t="s">
        <v>248</v>
      </c>
      <c r="G4490" s="16" t="s">
        <v>248</v>
      </c>
      <c r="I4490" s="23"/>
    </row>
    <row r="4491" spans="2:9" x14ac:dyDescent="0.15">
      <c r="B4491" s="16" t="s">
        <v>248</v>
      </c>
      <c r="G4491" s="16" t="s">
        <v>248</v>
      </c>
      <c r="I4491" s="23"/>
    </row>
    <row r="4492" spans="2:9" x14ac:dyDescent="0.15">
      <c r="B4492" s="16" t="s">
        <v>248</v>
      </c>
      <c r="G4492" s="16" t="s">
        <v>248</v>
      </c>
      <c r="I4492" s="23"/>
    </row>
    <row r="4493" spans="2:9" x14ac:dyDescent="0.15">
      <c r="B4493" s="16" t="s">
        <v>248</v>
      </c>
      <c r="G4493" s="16" t="s">
        <v>248</v>
      </c>
      <c r="I4493" s="23"/>
    </row>
    <row r="4494" spans="2:9" x14ac:dyDescent="0.15">
      <c r="B4494" s="16" t="s">
        <v>248</v>
      </c>
      <c r="G4494" s="16" t="s">
        <v>248</v>
      </c>
      <c r="I4494" s="23"/>
    </row>
    <row r="4495" spans="2:9" x14ac:dyDescent="0.15">
      <c r="B4495" s="16" t="s">
        <v>248</v>
      </c>
      <c r="G4495" s="16" t="s">
        <v>248</v>
      </c>
      <c r="I4495" s="23"/>
    </row>
    <row r="4496" spans="2:9" x14ac:dyDescent="0.15">
      <c r="B4496" s="16" t="s">
        <v>248</v>
      </c>
      <c r="G4496" s="16" t="s">
        <v>248</v>
      </c>
      <c r="I4496" s="23"/>
    </row>
    <row r="4497" spans="2:9" x14ac:dyDescent="0.15">
      <c r="B4497" s="16" t="s">
        <v>248</v>
      </c>
      <c r="G4497" s="16" t="s">
        <v>248</v>
      </c>
      <c r="I4497" s="23"/>
    </row>
    <row r="4498" spans="2:9" x14ac:dyDescent="0.15">
      <c r="B4498" s="16" t="s">
        <v>248</v>
      </c>
      <c r="G4498" s="16" t="s">
        <v>248</v>
      </c>
      <c r="I4498" s="23"/>
    </row>
    <row r="4499" spans="2:9" x14ac:dyDescent="0.15">
      <c r="B4499" s="16" t="s">
        <v>248</v>
      </c>
      <c r="G4499" s="16" t="s">
        <v>248</v>
      </c>
      <c r="I4499" s="23"/>
    </row>
    <row r="4500" spans="2:9" x14ac:dyDescent="0.15">
      <c r="B4500" s="16" t="s">
        <v>248</v>
      </c>
      <c r="G4500" s="16" t="s">
        <v>248</v>
      </c>
      <c r="I4500" s="23"/>
    </row>
    <row r="4501" spans="2:9" x14ac:dyDescent="0.15">
      <c r="B4501" s="16" t="s">
        <v>248</v>
      </c>
      <c r="G4501" s="16" t="s">
        <v>248</v>
      </c>
      <c r="I4501" s="23"/>
    </row>
    <row r="4502" spans="2:9" x14ac:dyDescent="0.15">
      <c r="B4502" s="16" t="s">
        <v>248</v>
      </c>
      <c r="G4502" s="16" t="s">
        <v>248</v>
      </c>
      <c r="I4502" s="23"/>
    </row>
    <row r="4503" spans="2:9" x14ac:dyDescent="0.15">
      <c r="B4503" s="16" t="s">
        <v>248</v>
      </c>
      <c r="G4503" s="16" t="s">
        <v>248</v>
      </c>
      <c r="I4503" s="23"/>
    </row>
    <row r="4504" spans="2:9" x14ac:dyDescent="0.15">
      <c r="B4504" s="16" t="s">
        <v>248</v>
      </c>
      <c r="G4504" s="16" t="s">
        <v>248</v>
      </c>
      <c r="I4504" s="23"/>
    </row>
    <row r="4505" spans="2:9" x14ac:dyDescent="0.15">
      <c r="B4505" s="16" t="s">
        <v>248</v>
      </c>
      <c r="G4505" s="16" t="s">
        <v>248</v>
      </c>
      <c r="I4505" s="23"/>
    </row>
    <row r="4506" spans="2:9" x14ac:dyDescent="0.15">
      <c r="B4506" s="16" t="s">
        <v>248</v>
      </c>
      <c r="G4506" s="16" t="s">
        <v>248</v>
      </c>
      <c r="I4506" s="23"/>
    </row>
    <row r="4507" spans="2:9" x14ac:dyDescent="0.15">
      <c r="B4507" s="16" t="s">
        <v>248</v>
      </c>
      <c r="G4507" s="16" t="s">
        <v>248</v>
      </c>
      <c r="I4507" s="23"/>
    </row>
    <row r="4508" spans="2:9" x14ac:dyDescent="0.15">
      <c r="B4508" s="16" t="s">
        <v>248</v>
      </c>
      <c r="G4508" s="16" t="s">
        <v>248</v>
      </c>
      <c r="I4508" s="23"/>
    </row>
    <row r="4509" spans="2:9" x14ac:dyDescent="0.15">
      <c r="B4509" s="16" t="s">
        <v>248</v>
      </c>
      <c r="G4509" s="16" t="s">
        <v>248</v>
      </c>
      <c r="I4509" s="23"/>
    </row>
    <row r="4510" spans="2:9" x14ac:dyDescent="0.15">
      <c r="B4510" s="16" t="s">
        <v>248</v>
      </c>
      <c r="G4510" s="16" t="s">
        <v>248</v>
      </c>
      <c r="I4510" s="23"/>
    </row>
    <row r="4511" spans="2:9" x14ac:dyDescent="0.15">
      <c r="B4511" s="16" t="s">
        <v>248</v>
      </c>
      <c r="G4511" s="16" t="s">
        <v>248</v>
      </c>
      <c r="I4511" s="23"/>
    </row>
    <row r="4512" spans="2:9" x14ac:dyDescent="0.15">
      <c r="B4512" s="16" t="s">
        <v>248</v>
      </c>
      <c r="G4512" s="16" t="s">
        <v>248</v>
      </c>
      <c r="I4512" s="23"/>
    </row>
    <row r="4513" spans="2:9" x14ac:dyDescent="0.15">
      <c r="B4513" s="16" t="s">
        <v>248</v>
      </c>
      <c r="G4513" s="16" t="s">
        <v>248</v>
      </c>
      <c r="I4513" s="23"/>
    </row>
    <row r="4514" spans="2:9" x14ac:dyDescent="0.15">
      <c r="B4514" s="16" t="s">
        <v>248</v>
      </c>
      <c r="G4514" s="16" t="s">
        <v>248</v>
      </c>
      <c r="I4514" s="23"/>
    </row>
    <row r="4515" spans="2:9" x14ac:dyDescent="0.15">
      <c r="B4515" s="16" t="s">
        <v>248</v>
      </c>
      <c r="G4515" s="16" t="s">
        <v>248</v>
      </c>
      <c r="I4515" s="23"/>
    </row>
    <row r="4516" spans="2:9" x14ac:dyDescent="0.15">
      <c r="B4516" s="16" t="s">
        <v>248</v>
      </c>
      <c r="G4516" s="16" t="s">
        <v>248</v>
      </c>
      <c r="I4516" s="23"/>
    </row>
    <row r="4517" spans="2:9" x14ac:dyDescent="0.15">
      <c r="B4517" s="16" t="s">
        <v>248</v>
      </c>
      <c r="G4517" s="16" t="s">
        <v>248</v>
      </c>
      <c r="I4517" s="23"/>
    </row>
    <row r="4518" spans="2:9" x14ac:dyDescent="0.15">
      <c r="B4518" s="16" t="s">
        <v>248</v>
      </c>
      <c r="G4518" s="16" t="s">
        <v>248</v>
      </c>
      <c r="I4518" s="23"/>
    </row>
    <row r="4519" spans="2:9" x14ac:dyDescent="0.15">
      <c r="B4519" s="16" t="s">
        <v>248</v>
      </c>
      <c r="G4519" s="16" t="s">
        <v>248</v>
      </c>
      <c r="I4519" s="23"/>
    </row>
    <row r="4520" spans="2:9" x14ac:dyDescent="0.15">
      <c r="B4520" s="16" t="s">
        <v>248</v>
      </c>
      <c r="G4520" s="16" t="s">
        <v>248</v>
      </c>
      <c r="I4520" s="23"/>
    </row>
    <row r="4521" spans="2:9" x14ac:dyDescent="0.15">
      <c r="B4521" s="16" t="s">
        <v>248</v>
      </c>
      <c r="G4521" s="16" t="s">
        <v>248</v>
      </c>
      <c r="I4521" s="23"/>
    </row>
    <row r="4522" spans="2:9" x14ac:dyDescent="0.15">
      <c r="B4522" s="16" t="s">
        <v>248</v>
      </c>
      <c r="G4522" s="16" t="s">
        <v>248</v>
      </c>
      <c r="I4522" s="23"/>
    </row>
    <row r="4523" spans="2:9" x14ac:dyDescent="0.15">
      <c r="B4523" s="16" t="s">
        <v>248</v>
      </c>
      <c r="G4523" s="16" t="s">
        <v>248</v>
      </c>
      <c r="I4523" s="23"/>
    </row>
    <row r="4524" spans="2:9" x14ac:dyDescent="0.15">
      <c r="B4524" s="16" t="s">
        <v>248</v>
      </c>
      <c r="G4524" s="16" t="s">
        <v>248</v>
      </c>
      <c r="I4524" s="23"/>
    </row>
    <row r="4525" spans="2:9" x14ac:dyDescent="0.15">
      <c r="B4525" s="16" t="s">
        <v>248</v>
      </c>
      <c r="G4525" s="16" t="s">
        <v>248</v>
      </c>
      <c r="I4525" s="23"/>
    </row>
    <row r="4526" spans="2:9" x14ac:dyDescent="0.15">
      <c r="B4526" s="16" t="s">
        <v>248</v>
      </c>
      <c r="G4526" s="16" t="s">
        <v>248</v>
      </c>
      <c r="I4526" s="23"/>
    </row>
    <row r="4527" spans="2:9" x14ac:dyDescent="0.15">
      <c r="B4527" s="16" t="s">
        <v>248</v>
      </c>
      <c r="G4527" s="16" t="s">
        <v>248</v>
      </c>
      <c r="I4527" s="23"/>
    </row>
    <row r="4528" spans="2:9" x14ac:dyDescent="0.15">
      <c r="B4528" s="16" t="s">
        <v>248</v>
      </c>
      <c r="G4528" s="16" t="s">
        <v>248</v>
      </c>
      <c r="I4528" s="23"/>
    </row>
    <row r="4529" spans="2:9" x14ac:dyDescent="0.15">
      <c r="B4529" s="16" t="s">
        <v>248</v>
      </c>
      <c r="G4529" s="16" t="s">
        <v>248</v>
      </c>
      <c r="I4529" s="23"/>
    </row>
    <row r="4530" spans="2:9" x14ac:dyDescent="0.15">
      <c r="B4530" s="16" t="s">
        <v>248</v>
      </c>
      <c r="G4530" s="16" t="s">
        <v>248</v>
      </c>
      <c r="I4530" s="23"/>
    </row>
    <row r="4531" spans="2:9" x14ac:dyDescent="0.15">
      <c r="B4531" s="16" t="s">
        <v>248</v>
      </c>
      <c r="G4531" s="16" t="s">
        <v>248</v>
      </c>
      <c r="I4531" s="23"/>
    </row>
    <row r="4532" spans="2:9" x14ac:dyDescent="0.15">
      <c r="B4532" s="16" t="s">
        <v>248</v>
      </c>
      <c r="G4532" s="16" t="s">
        <v>248</v>
      </c>
      <c r="I4532" s="23"/>
    </row>
    <row r="4533" spans="2:9" x14ac:dyDescent="0.15">
      <c r="B4533" s="16" t="s">
        <v>248</v>
      </c>
      <c r="G4533" s="16" t="s">
        <v>248</v>
      </c>
      <c r="I4533" s="23"/>
    </row>
    <row r="4534" spans="2:9" x14ac:dyDescent="0.15">
      <c r="B4534" s="16" t="s">
        <v>248</v>
      </c>
      <c r="G4534" s="16" t="s">
        <v>248</v>
      </c>
      <c r="I4534" s="23"/>
    </row>
    <row r="4535" spans="2:9" x14ac:dyDescent="0.15">
      <c r="B4535" s="16" t="s">
        <v>248</v>
      </c>
      <c r="G4535" s="16" t="s">
        <v>248</v>
      </c>
      <c r="I4535" s="23"/>
    </row>
    <row r="4536" spans="2:9" x14ac:dyDescent="0.15">
      <c r="B4536" s="16" t="s">
        <v>248</v>
      </c>
      <c r="G4536" s="16" t="s">
        <v>248</v>
      </c>
      <c r="I4536" s="23"/>
    </row>
    <row r="4537" spans="2:9" x14ac:dyDescent="0.15">
      <c r="B4537" s="16" t="s">
        <v>248</v>
      </c>
      <c r="G4537" s="16" t="s">
        <v>248</v>
      </c>
      <c r="I4537" s="23"/>
    </row>
    <row r="4538" spans="2:9" x14ac:dyDescent="0.15">
      <c r="B4538" s="16" t="s">
        <v>248</v>
      </c>
      <c r="G4538" s="16" t="s">
        <v>248</v>
      </c>
      <c r="I4538" s="23"/>
    </row>
    <row r="4539" spans="2:9" x14ac:dyDescent="0.15">
      <c r="B4539" s="16" t="s">
        <v>248</v>
      </c>
      <c r="G4539" s="16" t="s">
        <v>248</v>
      </c>
      <c r="I4539" s="23"/>
    </row>
    <row r="4540" spans="2:9" x14ac:dyDescent="0.15">
      <c r="B4540" s="16" t="s">
        <v>248</v>
      </c>
      <c r="G4540" s="16" t="s">
        <v>248</v>
      </c>
      <c r="I4540" s="23"/>
    </row>
    <row r="4541" spans="2:9" x14ac:dyDescent="0.15">
      <c r="B4541" s="16" t="s">
        <v>248</v>
      </c>
      <c r="G4541" s="16" t="s">
        <v>248</v>
      </c>
      <c r="I4541" s="23"/>
    </row>
    <row r="4542" spans="2:9" x14ac:dyDescent="0.15">
      <c r="B4542" s="16" t="s">
        <v>248</v>
      </c>
      <c r="G4542" s="16" t="s">
        <v>248</v>
      </c>
      <c r="I4542" s="23"/>
    </row>
    <row r="4543" spans="2:9" x14ac:dyDescent="0.15">
      <c r="B4543" s="16" t="s">
        <v>248</v>
      </c>
      <c r="G4543" s="16" t="s">
        <v>248</v>
      </c>
      <c r="I4543" s="23"/>
    </row>
    <row r="4544" spans="2:9" x14ac:dyDescent="0.15">
      <c r="B4544" s="16" t="s">
        <v>248</v>
      </c>
      <c r="G4544" s="16" t="s">
        <v>248</v>
      </c>
      <c r="I4544" s="23"/>
    </row>
    <row r="4545" spans="2:9" x14ac:dyDescent="0.15">
      <c r="B4545" s="16" t="s">
        <v>248</v>
      </c>
      <c r="G4545" s="16" t="s">
        <v>248</v>
      </c>
      <c r="I4545" s="23"/>
    </row>
    <row r="4546" spans="2:9" x14ac:dyDescent="0.15">
      <c r="B4546" s="16" t="s">
        <v>248</v>
      </c>
      <c r="G4546" s="16" t="s">
        <v>248</v>
      </c>
      <c r="I4546" s="23"/>
    </row>
    <row r="4547" spans="2:9" x14ac:dyDescent="0.15">
      <c r="B4547" s="16" t="s">
        <v>248</v>
      </c>
      <c r="G4547" s="16" t="s">
        <v>248</v>
      </c>
      <c r="I4547" s="23"/>
    </row>
    <row r="4548" spans="2:9" x14ac:dyDescent="0.15">
      <c r="B4548" s="16" t="s">
        <v>248</v>
      </c>
      <c r="G4548" s="16" t="s">
        <v>248</v>
      </c>
      <c r="I4548" s="23"/>
    </row>
    <row r="4549" spans="2:9" x14ac:dyDescent="0.15">
      <c r="B4549" s="16" t="s">
        <v>248</v>
      </c>
      <c r="G4549" s="16" t="s">
        <v>248</v>
      </c>
      <c r="I4549" s="23"/>
    </row>
    <row r="4550" spans="2:9" x14ac:dyDescent="0.15">
      <c r="B4550" s="16" t="s">
        <v>248</v>
      </c>
      <c r="G4550" s="16" t="s">
        <v>248</v>
      </c>
      <c r="I4550" s="23"/>
    </row>
    <row r="4551" spans="2:9" x14ac:dyDescent="0.15">
      <c r="B4551" s="16" t="s">
        <v>248</v>
      </c>
      <c r="G4551" s="16" t="s">
        <v>248</v>
      </c>
      <c r="I4551" s="23"/>
    </row>
    <row r="4552" spans="2:9" x14ac:dyDescent="0.15">
      <c r="B4552" s="16" t="s">
        <v>248</v>
      </c>
      <c r="G4552" s="16" t="s">
        <v>248</v>
      </c>
      <c r="I4552" s="23"/>
    </row>
    <row r="4553" spans="2:9" x14ac:dyDescent="0.15">
      <c r="B4553" s="16" t="s">
        <v>248</v>
      </c>
      <c r="G4553" s="16" t="s">
        <v>248</v>
      </c>
      <c r="I4553" s="23"/>
    </row>
    <row r="4554" spans="2:9" x14ac:dyDescent="0.15">
      <c r="B4554" s="16" t="s">
        <v>248</v>
      </c>
      <c r="G4554" s="16" t="s">
        <v>248</v>
      </c>
      <c r="I4554" s="23"/>
    </row>
    <row r="4555" spans="2:9" x14ac:dyDescent="0.15">
      <c r="B4555" s="16" t="s">
        <v>248</v>
      </c>
      <c r="G4555" s="16" t="s">
        <v>248</v>
      </c>
      <c r="I4555" s="23"/>
    </row>
    <row r="4556" spans="2:9" x14ac:dyDescent="0.15">
      <c r="B4556" s="16" t="s">
        <v>248</v>
      </c>
      <c r="G4556" s="16" t="s">
        <v>248</v>
      </c>
      <c r="I4556" s="23"/>
    </row>
    <row r="4557" spans="2:9" x14ac:dyDescent="0.15">
      <c r="B4557" s="16" t="s">
        <v>248</v>
      </c>
      <c r="G4557" s="16" t="s">
        <v>248</v>
      </c>
      <c r="I4557" s="23"/>
    </row>
    <row r="4558" spans="2:9" x14ac:dyDescent="0.15">
      <c r="B4558" s="16" t="s">
        <v>248</v>
      </c>
      <c r="G4558" s="16" t="s">
        <v>248</v>
      </c>
      <c r="I4558" s="23"/>
    </row>
    <row r="4559" spans="2:9" x14ac:dyDescent="0.15">
      <c r="B4559" s="16" t="s">
        <v>248</v>
      </c>
      <c r="G4559" s="16" t="s">
        <v>248</v>
      </c>
      <c r="I4559" s="23"/>
    </row>
    <row r="4560" spans="2:9" x14ac:dyDescent="0.15">
      <c r="B4560" s="16" t="s">
        <v>248</v>
      </c>
      <c r="G4560" s="16" t="s">
        <v>248</v>
      </c>
      <c r="I4560" s="23"/>
    </row>
    <row r="4561" spans="2:9" x14ac:dyDescent="0.15">
      <c r="B4561" s="16" t="s">
        <v>248</v>
      </c>
      <c r="G4561" s="16" t="s">
        <v>248</v>
      </c>
      <c r="I4561" s="23"/>
    </row>
    <row r="4562" spans="2:9" x14ac:dyDescent="0.15">
      <c r="B4562" s="16" t="s">
        <v>248</v>
      </c>
      <c r="G4562" s="16" t="s">
        <v>248</v>
      </c>
      <c r="I4562" s="23"/>
    </row>
    <row r="4563" spans="2:9" x14ac:dyDescent="0.15">
      <c r="B4563" s="16" t="s">
        <v>248</v>
      </c>
      <c r="G4563" s="16" t="s">
        <v>248</v>
      </c>
      <c r="I4563" s="23"/>
    </row>
    <row r="4564" spans="2:9" x14ac:dyDescent="0.15">
      <c r="B4564" s="16" t="s">
        <v>248</v>
      </c>
      <c r="G4564" s="16" t="s">
        <v>248</v>
      </c>
      <c r="I4564" s="23"/>
    </row>
    <row r="4565" spans="2:9" x14ac:dyDescent="0.15">
      <c r="B4565" s="16" t="s">
        <v>248</v>
      </c>
      <c r="G4565" s="16" t="s">
        <v>248</v>
      </c>
      <c r="I4565" s="23"/>
    </row>
    <row r="4566" spans="2:9" x14ac:dyDescent="0.15">
      <c r="B4566" s="16" t="s">
        <v>248</v>
      </c>
      <c r="G4566" s="16" t="s">
        <v>248</v>
      </c>
      <c r="I4566" s="23"/>
    </row>
    <row r="4567" spans="2:9" x14ac:dyDescent="0.15">
      <c r="B4567" s="16" t="s">
        <v>248</v>
      </c>
      <c r="G4567" s="16" t="s">
        <v>248</v>
      </c>
      <c r="I4567" s="23"/>
    </row>
    <row r="4568" spans="2:9" x14ac:dyDescent="0.15">
      <c r="B4568" s="16" t="s">
        <v>248</v>
      </c>
      <c r="G4568" s="16" t="s">
        <v>248</v>
      </c>
      <c r="I4568" s="23"/>
    </row>
    <row r="4569" spans="2:9" x14ac:dyDescent="0.15">
      <c r="B4569" s="16" t="s">
        <v>248</v>
      </c>
      <c r="G4569" s="16" t="s">
        <v>248</v>
      </c>
      <c r="I4569" s="23"/>
    </row>
    <row r="4570" spans="2:9" x14ac:dyDescent="0.15">
      <c r="B4570" s="16" t="s">
        <v>248</v>
      </c>
      <c r="G4570" s="16" t="s">
        <v>248</v>
      </c>
      <c r="I4570" s="23"/>
    </row>
    <row r="4571" spans="2:9" x14ac:dyDescent="0.15">
      <c r="B4571" s="16" t="s">
        <v>248</v>
      </c>
      <c r="G4571" s="16" t="s">
        <v>248</v>
      </c>
      <c r="I4571" s="23"/>
    </row>
    <row r="4572" spans="2:9" x14ac:dyDescent="0.15">
      <c r="B4572" s="16" t="s">
        <v>248</v>
      </c>
      <c r="G4572" s="16" t="s">
        <v>248</v>
      </c>
      <c r="I4572" s="23"/>
    </row>
    <row r="4573" spans="2:9" x14ac:dyDescent="0.15">
      <c r="B4573" s="16" t="s">
        <v>248</v>
      </c>
      <c r="G4573" s="16" t="s">
        <v>248</v>
      </c>
      <c r="I4573" s="23"/>
    </row>
    <row r="4574" spans="2:9" x14ac:dyDescent="0.15">
      <c r="B4574" s="16" t="s">
        <v>248</v>
      </c>
      <c r="G4574" s="16" t="s">
        <v>248</v>
      </c>
      <c r="I4574" s="23"/>
    </row>
    <row r="4575" spans="2:9" x14ac:dyDescent="0.15">
      <c r="B4575" s="16" t="s">
        <v>248</v>
      </c>
      <c r="G4575" s="16" t="s">
        <v>248</v>
      </c>
      <c r="I4575" s="23"/>
    </row>
    <row r="4576" spans="2:9" x14ac:dyDescent="0.15">
      <c r="B4576" s="16" t="s">
        <v>248</v>
      </c>
      <c r="G4576" s="16" t="s">
        <v>248</v>
      </c>
      <c r="I4576" s="23"/>
    </row>
    <row r="4577" spans="2:9" x14ac:dyDescent="0.15">
      <c r="B4577" s="16" t="s">
        <v>248</v>
      </c>
      <c r="G4577" s="16" t="s">
        <v>248</v>
      </c>
      <c r="I4577" s="23"/>
    </row>
    <row r="4578" spans="2:9" x14ac:dyDescent="0.15">
      <c r="B4578" s="16" t="s">
        <v>248</v>
      </c>
      <c r="G4578" s="16" t="s">
        <v>248</v>
      </c>
      <c r="I4578" s="23"/>
    </row>
    <row r="4579" spans="2:9" x14ac:dyDescent="0.15">
      <c r="B4579" s="16" t="s">
        <v>248</v>
      </c>
      <c r="G4579" s="16" t="s">
        <v>248</v>
      </c>
      <c r="I4579" s="23"/>
    </row>
    <row r="4580" spans="2:9" x14ac:dyDescent="0.15">
      <c r="B4580" s="16" t="s">
        <v>248</v>
      </c>
      <c r="G4580" s="16" t="s">
        <v>248</v>
      </c>
      <c r="I4580" s="23"/>
    </row>
    <row r="4581" spans="2:9" x14ac:dyDescent="0.15">
      <c r="B4581" s="16" t="s">
        <v>248</v>
      </c>
      <c r="G4581" s="16" t="s">
        <v>248</v>
      </c>
      <c r="I4581" s="23"/>
    </row>
    <row r="4582" spans="2:9" x14ac:dyDescent="0.15">
      <c r="B4582" s="16" t="s">
        <v>248</v>
      </c>
      <c r="G4582" s="16" t="s">
        <v>248</v>
      </c>
      <c r="I4582" s="23"/>
    </row>
    <row r="4583" spans="2:9" x14ac:dyDescent="0.15">
      <c r="B4583" s="16" t="s">
        <v>248</v>
      </c>
      <c r="G4583" s="16" t="s">
        <v>248</v>
      </c>
      <c r="I4583" s="23"/>
    </row>
    <row r="4584" spans="2:9" x14ac:dyDescent="0.15">
      <c r="B4584" s="16" t="s">
        <v>248</v>
      </c>
      <c r="G4584" s="16" t="s">
        <v>248</v>
      </c>
      <c r="I4584" s="23"/>
    </row>
    <row r="4585" spans="2:9" x14ac:dyDescent="0.15">
      <c r="B4585" s="16" t="s">
        <v>248</v>
      </c>
      <c r="G4585" s="16" t="s">
        <v>248</v>
      </c>
      <c r="I4585" s="23"/>
    </row>
    <row r="4586" spans="2:9" x14ac:dyDescent="0.15">
      <c r="B4586" s="16" t="s">
        <v>248</v>
      </c>
      <c r="G4586" s="16" t="s">
        <v>248</v>
      </c>
      <c r="I4586" s="23"/>
    </row>
    <row r="4587" spans="2:9" x14ac:dyDescent="0.15">
      <c r="B4587" s="16" t="s">
        <v>248</v>
      </c>
      <c r="G4587" s="16" t="s">
        <v>248</v>
      </c>
      <c r="I4587" s="23"/>
    </row>
    <row r="4588" spans="2:9" x14ac:dyDescent="0.15">
      <c r="B4588" s="16" t="s">
        <v>248</v>
      </c>
      <c r="G4588" s="16" t="s">
        <v>248</v>
      </c>
      <c r="I4588" s="23"/>
    </row>
    <row r="4589" spans="2:9" x14ac:dyDescent="0.15">
      <c r="B4589" s="16" t="s">
        <v>248</v>
      </c>
      <c r="G4589" s="16" t="s">
        <v>248</v>
      </c>
      <c r="I4589" s="23"/>
    </row>
    <row r="4590" spans="2:9" x14ac:dyDescent="0.15">
      <c r="B4590" s="16" t="s">
        <v>248</v>
      </c>
      <c r="G4590" s="16" t="s">
        <v>248</v>
      </c>
      <c r="I4590" s="23"/>
    </row>
    <row r="4591" spans="2:9" x14ac:dyDescent="0.15">
      <c r="B4591" s="16" t="s">
        <v>248</v>
      </c>
      <c r="G4591" s="16" t="s">
        <v>248</v>
      </c>
      <c r="I4591" s="23"/>
    </row>
    <row r="4592" spans="2:9" x14ac:dyDescent="0.15">
      <c r="B4592" s="16" t="s">
        <v>248</v>
      </c>
      <c r="G4592" s="16" t="s">
        <v>248</v>
      </c>
      <c r="I4592" s="23"/>
    </row>
    <row r="4593" spans="2:9" x14ac:dyDescent="0.15">
      <c r="B4593" s="16" t="s">
        <v>248</v>
      </c>
      <c r="G4593" s="16" t="s">
        <v>248</v>
      </c>
      <c r="I4593" s="23"/>
    </row>
    <row r="4594" spans="2:9" x14ac:dyDescent="0.15">
      <c r="B4594" s="16" t="s">
        <v>248</v>
      </c>
      <c r="G4594" s="16" t="s">
        <v>248</v>
      </c>
      <c r="I4594" s="23"/>
    </row>
    <row r="4595" spans="2:9" x14ac:dyDescent="0.15">
      <c r="B4595" s="16" t="s">
        <v>248</v>
      </c>
      <c r="G4595" s="16" t="s">
        <v>248</v>
      </c>
      <c r="I4595" s="23"/>
    </row>
    <row r="4596" spans="2:9" x14ac:dyDescent="0.15">
      <c r="B4596" s="16" t="s">
        <v>248</v>
      </c>
      <c r="G4596" s="16" t="s">
        <v>248</v>
      </c>
      <c r="I4596" s="23"/>
    </row>
    <row r="4597" spans="2:9" x14ac:dyDescent="0.15">
      <c r="B4597" s="16" t="s">
        <v>248</v>
      </c>
      <c r="G4597" s="16" t="s">
        <v>248</v>
      </c>
      <c r="I4597" s="23"/>
    </row>
    <row r="4598" spans="2:9" x14ac:dyDescent="0.15">
      <c r="B4598" s="16" t="s">
        <v>248</v>
      </c>
      <c r="G4598" s="16" t="s">
        <v>248</v>
      </c>
      <c r="I4598" s="23"/>
    </row>
    <row r="4599" spans="2:9" x14ac:dyDescent="0.15">
      <c r="B4599" s="16" t="s">
        <v>248</v>
      </c>
      <c r="G4599" s="16" t="s">
        <v>248</v>
      </c>
      <c r="I4599" s="23"/>
    </row>
    <row r="4600" spans="2:9" x14ac:dyDescent="0.15">
      <c r="B4600" s="16" t="s">
        <v>248</v>
      </c>
      <c r="G4600" s="16" t="s">
        <v>248</v>
      </c>
      <c r="I4600" s="23"/>
    </row>
    <row r="4601" spans="2:9" x14ac:dyDescent="0.15">
      <c r="B4601" s="16" t="s">
        <v>248</v>
      </c>
      <c r="G4601" s="16" t="s">
        <v>248</v>
      </c>
      <c r="I4601" s="23"/>
    </row>
    <row r="4602" spans="2:9" x14ac:dyDescent="0.15">
      <c r="B4602" s="16" t="s">
        <v>248</v>
      </c>
      <c r="G4602" s="16" t="s">
        <v>248</v>
      </c>
      <c r="I4602" s="23"/>
    </row>
    <row r="4603" spans="2:9" x14ac:dyDescent="0.15">
      <c r="B4603" s="16" t="s">
        <v>248</v>
      </c>
      <c r="G4603" s="16" t="s">
        <v>248</v>
      </c>
      <c r="I4603" s="23"/>
    </row>
    <row r="4604" spans="2:9" x14ac:dyDescent="0.15">
      <c r="B4604" s="16" t="s">
        <v>248</v>
      </c>
      <c r="G4604" s="16" t="s">
        <v>248</v>
      </c>
      <c r="I4604" s="23"/>
    </row>
    <row r="4605" spans="2:9" x14ac:dyDescent="0.15">
      <c r="B4605" s="16" t="s">
        <v>248</v>
      </c>
      <c r="G4605" s="16" t="s">
        <v>248</v>
      </c>
      <c r="I4605" s="23"/>
    </row>
    <row r="4606" spans="2:9" x14ac:dyDescent="0.15">
      <c r="B4606" s="16" t="s">
        <v>248</v>
      </c>
      <c r="G4606" s="16" t="s">
        <v>248</v>
      </c>
      <c r="I4606" s="23"/>
    </row>
    <row r="4607" spans="2:9" x14ac:dyDescent="0.15">
      <c r="B4607" s="16" t="s">
        <v>248</v>
      </c>
      <c r="G4607" s="16" t="s">
        <v>248</v>
      </c>
      <c r="I4607" s="23"/>
    </row>
    <row r="4608" spans="2:9" x14ac:dyDescent="0.15">
      <c r="B4608" s="16" t="s">
        <v>248</v>
      </c>
      <c r="G4608" s="16" t="s">
        <v>248</v>
      </c>
      <c r="I4608" s="23"/>
    </row>
    <row r="4609" spans="2:9" x14ac:dyDescent="0.15">
      <c r="B4609" s="16" t="s">
        <v>248</v>
      </c>
      <c r="G4609" s="16" t="s">
        <v>248</v>
      </c>
      <c r="I4609" s="23"/>
    </row>
    <row r="4610" spans="2:9" x14ac:dyDescent="0.15">
      <c r="B4610" s="16" t="s">
        <v>248</v>
      </c>
      <c r="G4610" s="16" t="s">
        <v>248</v>
      </c>
      <c r="I4610" s="23"/>
    </row>
    <row r="4611" spans="2:9" x14ac:dyDescent="0.15">
      <c r="B4611" s="16" t="s">
        <v>248</v>
      </c>
      <c r="G4611" s="16" t="s">
        <v>248</v>
      </c>
      <c r="I4611" s="23"/>
    </row>
    <row r="4612" spans="2:9" x14ac:dyDescent="0.15">
      <c r="B4612" s="16" t="s">
        <v>248</v>
      </c>
      <c r="G4612" s="16" t="s">
        <v>248</v>
      </c>
      <c r="I4612" s="23"/>
    </row>
    <row r="4613" spans="2:9" x14ac:dyDescent="0.15">
      <c r="B4613" s="16" t="s">
        <v>248</v>
      </c>
      <c r="G4613" s="16" t="s">
        <v>248</v>
      </c>
      <c r="I4613" s="23"/>
    </row>
    <row r="4614" spans="2:9" x14ac:dyDescent="0.15">
      <c r="B4614" s="16" t="s">
        <v>248</v>
      </c>
      <c r="G4614" s="16" t="s">
        <v>248</v>
      </c>
      <c r="I4614" s="23"/>
    </row>
    <row r="4615" spans="2:9" x14ac:dyDescent="0.15">
      <c r="B4615" s="16" t="s">
        <v>248</v>
      </c>
      <c r="G4615" s="16" t="s">
        <v>248</v>
      </c>
      <c r="I4615" s="23"/>
    </row>
    <row r="4616" spans="2:9" x14ac:dyDescent="0.15">
      <c r="B4616" s="16" t="s">
        <v>248</v>
      </c>
      <c r="G4616" s="16" t="s">
        <v>248</v>
      </c>
      <c r="I4616" s="23"/>
    </row>
    <row r="4617" spans="2:9" x14ac:dyDescent="0.15">
      <c r="B4617" s="16" t="s">
        <v>248</v>
      </c>
      <c r="G4617" s="16" t="s">
        <v>248</v>
      </c>
      <c r="I4617" s="23"/>
    </row>
    <row r="4618" spans="2:9" x14ac:dyDescent="0.15">
      <c r="B4618" s="16" t="s">
        <v>248</v>
      </c>
      <c r="G4618" s="16" t="s">
        <v>248</v>
      </c>
      <c r="I4618" s="23"/>
    </row>
    <row r="4619" spans="2:9" x14ac:dyDescent="0.15">
      <c r="B4619" s="16" t="s">
        <v>248</v>
      </c>
      <c r="G4619" s="16" t="s">
        <v>248</v>
      </c>
      <c r="I4619" s="23"/>
    </row>
    <row r="4620" spans="2:9" x14ac:dyDescent="0.15">
      <c r="B4620" s="16" t="s">
        <v>248</v>
      </c>
      <c r="G4620" s="16" t="s">
        <v>248</v>
      </c>
      <c r="I4620" s="23"/>
    </row>
    <row r="4621" spans="2:9" x14ac:dyDescent="0.15">
      <c r="B4621" s="16" t="s">
        <v>248</v>
      </c>
      <c r="G4621" s="16" t="s">
        <v>248</v>
      </c>
      <c r="I4621" s="23"/>
    </row>
    <row r="4622" spans="2:9" x14ac:dyDescent="0.15">
      <c r="B4622" s="16" t="s">
        <v>248</v>
      </c>
      <c r="G4622" s="16" t="s">
        <v>248</v>
      </c>
      <c r="I4622" s="23"/>
    </row>
    <row r="4623" spans="2:9" x14ac:dyDescent="0.15">
      <c r="B4623" s="16" t="s">
        <v>248</v>
      </c>
      <c r="G4623" s="16" t="s">
        <v>248</v>
      </c>
      <c r="I4623" s="23"/>
    </row>
    <row r="4624" spans="2:9" x14ac:dyDescent="0.15">
      <c r="B4624" s="16" t="s">
        <v>248</v>
      </c>
      <c r="G4624" s="16" t="s">
        <v>248</v>
      </c>
      <c r="I4624" s="23"/>
    </row>
    <row r="4625" spans="2:9" x14ac:dyDescent="0.15">
      <c r="B4625" s="16" t="s">
        <v>248</v>
      </c>
      <c r="G4625" s="16" t="s">
        <v>248</v>
      </c>
      <c r="I4625" s="23"/>
    </row>
    <row r="4626" spans="2:9" x14ac:dyDescent="0.15">
      <c r="B4626" s="16" t="s">
        <v>248</v>
      </c>
      <c r="G4626" s="16" t="s">
        <v>248</v>
      </c>
      <c r="I4626" s="23"/>
    </row>
    <row r="4627" spans="2:9" x14ac:dyDescent="0.15">
      <c r="B4627" s="16" t="s">
        <v>248</v>
      </c>
      <c r="G4627" s="16" t="s">
        <v>248</v>
      </c>
      <c r="I4627" s="23"/>
    </row>
    <row r="4628" spans="2:9" x14ac:dyDescent="0.15">
      <c r="B4628" s="16" t="s">
        <v>248</v>
      </c>
      <c r="G4628" s="16" t="s">
        <v>248</v>
      </c>
      <c r="I4628" s="23"/>
    </row>
    <row r="4629" spans="2:9" x14ac:dyDescent="0.15">
      <c r="B4629" s="16" t="s">
        <v>248</v>
      </c>
      <c r="G4629" s="16" t="s">
        <v>248</v>
      </c>
      <c r="I4629" s="23"/>
    </row>
    <row r="4630" spans="2:9" x14ac:dyDescent="0.15">
      <c r="B4630" s="16" t="s">
        <v>248</v>
      </c>
      <c r="G4630" s="16" t="s">
        <v>248</v>
      </c>
      <c r="I4630" s="23"/>
    </row>
    <row r="4631" spans="2:9" x14ac:dyDescent="0.15">
      <c r="B4631" s="16" t="s">
        <v>248</v>
      </c>
      <c r="G4631" s="16" t="s">
        <v>248</v>
      </c>
      <c r="I4631" s="23"/>
    </row>
    <row r="4632" spans="2:9" x14ac:dyDescent="0.15">
      <c r="B4632" s="16" t="s">
        <v>248</v>
      </c>
      <c r="G4632" s="16" t="s">
        <v>248</v>
      </c>
      <c r="I4632" s="23"/>
    </row>
    <row r="4633" spans="2:9" x14ac:dyDescent="0.15">
      <c r="B4633" s="16" t="s">
        <v>248</v>
      </c>
      <c r="G4633" s="16" t="s">
        <v>248</v>
      </c>
      <c r="I4633" s="23"/>
    </row>
    <row r="4634" spans="2:9" x14ac:dyDescent="0.15">
      <c r="B4634" s="16" t="s">
        <v>248</v>
      </c>
      <c r="G4634" s="16" t="s">
        <v>248</v>
      </c>
      <c r="I4634" s="23"/>
    </row>
    <row r="4635" spans="2:9" x14ac:dyDescent="0.15">
      <c r="B4635" s="16" t="s">
        <v>248</v>
      </c>
      <c r="G4635" s="16" t="s">
        <v>248</v>
      </c>
      <c r="I4635" s="23"/>
    </row>
    <row r="4636" spans="2:9" x14ac:dyDescent="0.15">
      <c r="B4636" s="16" t="s">
        <v>248</v>
      </c>
      <c r="G4636" s="16" t="s">
        <v>248</v>
      </c>
      <c r="I4636" s="23"/>
    </row>
    <row r="4637" spans="2:9" x14ac:dyDescent="0.15">
      <c r="B4637" s="16" t="s">
        <v>248</v>
      </c>
      <c r="G4637" s="16" t="s">
        <v>248</v>
      </c>
      <c r="I4637" s="23"/>
    </row>
    <row r="4638" spans="2:9" x14ac:dyDescent="0.15">
      <c r="B4638" s="16" t="s">
        <v>248</v>
      </c>
      <c r="G4638" s="16" t="s">
        <v>248</v>
      </c>
      <c r="I4638" s="23"/>
    </row>
    <row r="4639" spans="2:9" x14ac:dyDescent="0.15">
      <c r="B4639" s="16" t="s">
        <v>248</v>
      </c>
      <c r="G4639" s="16" t="s">
        <v>248</v>
      </c>
      <c r="I4639" s="23"/>
    </row>
    <row r="4640" spans="2:9" x14ac:dyDescent="0.15">
      <c r="B4640" s="16" t="s">
        <v>248</v>
      </c>
      <c r="G4640" s="16" t="s">
        <v>248</v>
      </c>
      <c r="I4640" s="23"/>
    </row>
    <row r="4641" spans="2:9" x14ac:dyDescent="0.15">
      <c r="B4641" s="16" t="s">
        <v>248</v>
      </c>
      <c r="G4641" s="16" t="s">
        <v>248</v>
      </c>
      <c r="I4641" s="23"/>
    </row>
    <row r="4642" spans="2:9" x14ac:dyDescent="0.15">
      <c r="B4642" s="16" t="s">
        <v>248</v>
      </c>
      <c r="G4642" s="16" t="s">
        <v>248</v>
      </c>
      <c r="I4642" s="23"/>
    </row>
    <row r="4643" spans="2:9" x14ac:dyDescent="0.15">
      <c r="B4643" s="16" t="s">
        <v>248</v>
      </c>
      <c r="G4643" s="16" t="s">
        <v>248</v>
      </c>
      <c r="I4643" s="23"/>
    </row>
    <row r="4644" spans="2:9" x14ac:dyDescent="0.15">
      <c r="B4644" s="16" t="s">
        <v>248</v>
      </c>
      <c r="G4644" s="16" t="s">
        <v>248</v>
      </c>
      <c r="I4644" s="23"/>
    </row>
    <row r="4645" spans="2:9" x14ac:dyDescent="0.15">
      <c r="B4645" s="16" t="s">
        <v>248</v>
      </c>
      <c r="G4645" s="16" t="s">
        <v>248</v>
      </c>
      <c r="I4645" s="23"/>
    </row>
    <row r="4646" spans="2:9" x14ac:dyDescent="0.15">
      <c r="B4646" s="16" t="s">
        <v>248</v>
      </c>
      <c r="G4646" s="16" t="s">
        <v>248</v>
      </c>
      <c r="I4646" s="23"/>
    </row>
    <row r="4647" spans="2:9" x14ac:dyDescent="0.15">
      <c r="B4647" s="16" t="s">
        <v>248</v>
      </c>
      <c r="G4647" s="16" t="s">
        <v>248</v>
      </c>
      <c r="I4647" s="23"/>
    </row>
    <row r="4648" spans="2:9" x14ac:dyDescent="0.15">
      <c r="B4648" s="16" t="s">
        <v>248</v>
      </c>
      <c r="G4648" s="16" t="s">
        <v>248</v>
      </c>
      <c r="I4648" s="23"/>
    </row>
    <row r="4649" spans="2:9" x14ac:dyDescent="0.15">
      <c r="B4649" s="16" t="s">
        <v>248</v>
      </c>
      <c r="G4649" s="16" t="s">
        <v>248</v>
      </c>
      <c r="I4649" s="23"/>
    </row>
    <row r="4650" spans="2:9" x14ac:dyDescent="0.15">
      <c r="B4650" s="16" t="s">
        <v>248</v>
      </c>
      <c r="G4650" s="16" t="s">
        <v>248</v>
      </c>
      <c r="I4650" s="23"/>
    </row>
    <row r="4651" spans="2:9" x14ac:dyDescent="0.15">
      <c r="B4651" s="16" t="s">
        <v>248</v>
      </c>
      <c r="G4651" s="16" t="s">
        <v>248</v>
      </c>
      <c r="I4651" s="23"/>
    </row>
    <row r="4652" spans="2:9" x14ac:dyDescent="0.15">
      <c r="B4652" s="16" t="s">
        <v>248</v>
      </c>
      <c r="G4652" s="16" t="s">
        <v>248</v>
      </c>
      <c r="I4652" s="23"/>
    </row>
    <row r="4653" spans="2:9" x14ac:dyDescent="0.15">
      <c r="B4653" s="16" t="s">
        <v>248</v>
      </c>
      <c r="G4653" s="16" t="s">
        <v>248</v>
      </c>
      <c r="I4653" s="23"/>
    </row>
    <row r="4654" spans="2:9" x14ac:dyDescent="0.15">
      <c r="B4654" s="16" t="s">
        <v>248</v>
      </c>
      <c r="G4654" s="16" t="s">
        <v>248</v>
      </c>
      <c r="I4654" s="23"/>
    </row>
    <row r="4655" spans="2:9" x14ac:dyDescent="0.15">
      <c r="B4655" s="16" t="s">
        <v>248</v>
      </c>
      <c r="G4655" s="16" t="s">
        <v>248</v>
      </c>
      <c r="I4655" s="23"/>
    </row>
    <row r="4656" spans="2:9" x14ac:dyDescent="0.15">
      <c r="B4656" s="16" t="s">
        <v>248</v>
      </c>
      <c r="G4656" s="16" t="s">
        <v>248</v>
      </c>
      <c r="I4656" s="23"/>
    </row>
    <row r="4657" spans="2:9" x14ac:dyDescent="0.15">
      <c r="B4657" s="16" t="s">
        <v>248</v>
      </c>
      <c r="G4657" s="16" t="s">
        <v>248</v>
      </c>
      <c r="I4657" s="23"/>
    </row>
    <row r="4658" spans="2:9" x14ac:dyDescent="0.15">
      <c r="B4658" s="16" t="s">
        <v>248</v>
      </c>
      <c r="G4658" s="16" t="s">
        <v>248</v>
      </c>
      <c r="I4658" s="23"/>
    </row>
    <row r="4659" spans="2:9" x14ac:dyDescent="0.15">
      <c r="B4659" s="16" t="s">
        <v>248</v>
      </c>
      <c r="G4659" s="16" t="s">
        <v>248</v>
      </c>
      <c r="I4659" s="23"/>
    </row>
    <row r="4660" spans="2:9" x14ac:dyDescent="0.15">
      <c r="B4660" s="16" t="s">
        <v>248</v>
      </c>
      <c r="G4660" s="16" t="s">
        <v>248</v>
      </c>
      <c r="I4660" s="23"/>
    </row>
    <row r="4661" spans="2:9" x14ac:dyDescent="0.15">
      <c r="B4661" s="16" t="s">
        <v>248</v>
      </c>
      <c r="G4661" s="16" t="s">
        <v>248</v>
      </c>
      <c r="I4661" s="23"/>
    </row>
    <row r="4662" spans="2:9" x14ac:dyDescent="0.15">
      <c r="B4662" s="16" t="s">
        <v>248</v>
      </c>
      <c r="G4662" s="16" t="s">
        <v>248</v>
      </c>
      <c r="I4662" s="23"/>
    </row>
    <row r="4663" spans="2:9" x14ac:dyDescent="0.15">
      <c r="B4663" s="16" t="s">
        <v>248</v>
      </c>
      <c r="G4663" s="16" t="s">
        <v>248</v>
      </c>
      <c r="I4663" s="23"/>
    </row>
    <row r="4664" spans="2:9" x14ac:dyDescent="0.15">
      <c r="B4664" s="16" t="s">
        <v>248</v>
      </c>
      <c r="G4664" s="16" t="s">
        <v>248</v>
      </c>
      <c r="I4664" s="23"/>
    </row>
    <row r="4665" spans="2:9" x14ac:dyDescent="0.15">
      <c r="B4665" s="16" t="s">
        <v>248</v>
      </c>
      <c r="G4665" s="16" t="s">
        <v>248</v>
      </c>
      <c r="I4665" s="23"/>
    </row>
    <row r="4666" spans="2:9" x14ac:dyDescent="0.15">
      <c r="B4666" s="16" t="s">
        <v>248</v>
      </c>
      <c r="G4666" s="16" t="s">
        <v>248</v>
      </c>
      <c r="I4666" s="23"/>
    </row>
    <row r="4667" spans="2:9" x14ac:dyDescent="0.15">
      <c r="B4667" s="16" t="s">
        <v>248</v>
      </c>
      <c r="G4667" s="16" t="s">
        <v>248</v>
      </c>
      <c r="I4667" s="23"/>
    </row>
    <row r="4668" spans="2:9" x14ac:dyDescent="0.15">
      <c r="B4668" s="16" t="s">
        <v>248</v>
      </c>
      <c r="G4668" s="16" t="s">
        <v>248</v>
      </c>
      <c r="I4668" s="23"/>
    </row>
    <row r="4669" spans="2:9" x14ac:dyDescent="0.15">
      <c r="B4669" s="16" t="s">
        <v>248</v>
      </c>
      <c r="G4669" s="16" t="s">
        <v>248</v>
      </c>
      <c r="I4669" s="23"/>
    </row>
    <row r="4670" spans="2:9" x14ac:dyDescent="0.15">
      <c r="B4670" s="16" t="s">
        <v>248</v>
      </c>
      <c r="G4670" s="16" t="s">
        <v>248</v>
      </c>
      <c r="I4670" s="23"/>
    </row>
    <row r="4671" spans="2:9" x14ac:dyDescent="0.15">
      <c r="B4671" s="16" t="s">
        <v>248</v>
      </c>
      <c r="G4671" s="16" t="s">
        <v>248</v>
      </c>
      <c r="I4671" s="23"/>
    </row>
    <row r="4672" spans="2:9" x14ac:dyDescent="0.15">
      <c r="B4672" s="16" t="s">
        <v>248</v>
      </c>
      <c r="G4672" s="16" t="s">
        <v>248</v>
      </c>
      <c r="I4672" s="23"/>
    </row>
    <row r="4673" spans="2:9" x14ac:dyDescent="0.15">
      <c r="B4673" s="16" t="s">
        <v>248</v>
      </c>
      <c r="G4673" s="16" t="s">
        <v>248</v>
      </c>
      <c r="I4673" s="23"/>
    </row>
    <row r="4674" spans="2:9" x14ac:dyDescent="0.15">
      <c r="B4674" s="16" t="s">
        <v>248</v>
      </c>
      <c r="G4674" s="16" t="s">
        <v>248</v>
      </c>
      <c r="I4674" s="23"/>
    </row>
    <row r="4675" spans="2:9" x14ac:dyDescent="0.15">
      <c r="B4675" s="16" t="s">
        <v>248</v>
      </c>
      <c r="G4675" s="16" t="s">
        <v>248</v>
      </c>
      <c r="I4675" s="23"/>
    </row>
    <row r="4676" spans="2:9" x14ac:dyDescent="0.15">
      <c r="B4676" s="16" t="s">
        <v>248</v>
      </c>
      <c r="G4676" s="16" t="s">
        <v>248</v>
      </c>
      <c r="I4676" s="23"/>
    </row>
    <row r="4677" spans="2:9" x14ac:dyDescent="0.15">
      <c r="B4677" s="16" t="s">
        <v>248</v>
      </c>
      <c r="G4677" s="16" t="s">
        <v>248</v>
      </c>
      <c r="I4677" s="23"/>
    </row>
    <row r="4678" spans="2:9" x14ac:dyDescent="0.15">
      <c r="B4678" s="16" t="s">
        <v>248</v>
      </c>
      <c r="G4678" s="16" t="s">
        <v>248</v>
      </c>
      <c r="I4678" s="23"/>
    </row>
    <row r="4679" spans="2:9" x14ac:dyDescent="0.15">
      <c r="B4679" s="16" t="s">
        <v>248</v>
      </c>
      <c r="G4679" s="16" t="s">
        <v>248</v>
      </c>
      <c r="I4679" s="23"/>
    </row>
    <row r="4680" spans="2:9" x14ac:dyDescent="0.15">
      <c r="B4680" s="16" t="s">
        <v>248</v>
      </c>
      <c r="G4680" s="16" t="s">
        <v>248</v>
      </c>
      <c r="I4680" s="23"/>
    </row>
    <row r="4681" spans="2:9" x14ac:dyDescent="0.15">
      <c r="B4681" s="16" t="s">
        <v>248</v>
      </c>
      <c r="G4681" s="16" t="s">
        <v>248</v>
      </c>
      <c r="I4681" s="23"/>
    </row>
    <row r="4682" spans="2:9" x14ac:dyDescent="0.15">
      <c r="B4682" s="16" t="s">
        <v>248</v>
      </c>
      <c r="G4682" s="16" t="s">
        <v>248</v>
      </c>
      <c r="I4682" s="23"/>
    </row>
    <row r="4683" spans="2:9" x14ac:dyDescent="0.15">
      <c r="B4683" s="16" t="s">
        <v>248</v>
      </c>
      <c r="G4683" s="16" t="s">
        <v>248</v>
      </c>
      <c r="I4683" s="23"/>
    </row>
    <row r="4684" spans="2:9" x14ac:dyDescent="0.15">
      <c r="B4684" s="16" t="s">
        <v>248</v>
      </c>
      <c r="G4684" s="16" t="s">
        <v>248</v>
      </c>
      <c r="I4684" s="23"/>
    </row>
    <row r="4685" spans="2:9" x14ac:dyDescent="0.15">
      <c r="B4685" s="16" t="s">
        <v>248</v>
      </c>
      <c r="G4685" s="16" t="s">
        <v>248</v>
      </c>
      <c r="I4685" s="23"/>
    </row>
    <row r="4686" spans="2:9" x14ac:dyDescent="0.15">
      <c r="B4686" s="16" t="s">
        <v>248</v>
      </c>
      <c r="G4686" s="16" t="s">
        <v>248</v>
      </c>
      <c r="I4686" s="23"/>
    </row>
    <row r="4687" spans="2:9" x14ac:dyDescent="0.15">
      <c r="B4687" s="16" t="s">
        <v>248</v>
      </c>
      <c r="G4687" s="16" t="s">
        <v>248</v>
      </c>
      <c r="I4687" s="23"/>
    </row>
    <row r="4688" spans="2:9" x14ac:dyDescent="0.15">
      <c r="B4688" s="16" t="s">
        <v>248</v>
      </c>
      <c r="G4688" s="16" t="s">
        <v>248</v>
      </c>
      <c r="I4688" s="23"/>
    </row>
    <row r="4689" spans="2:9" x14ac:dyDescent="0.15">
      <c r="B4689" s="16" t="s">
        <v>248</v>
      </c>
      <c r="G4689" s="16" t="s">
        <v>248</v>
      </c>
      <c r="I4689" s="23"/>
    </row>
    <row r="4690" spans="2:9" x14ac:dyDescent="0.15">
      <c r="B4690" s="16" t="s">
        <v>248</v>
      </c>
      <c r="G4690" s="16" t="s">
        <v>248</v>
      </c>
      <c r="I4690" s="23"/>
    </row>
    <row r="4691" spans="2:9" x14ac:dyDescent="0.15">
      <c r="B4691" s="16" t="s">
        <v>248</v>
      </c>
      <c r="G4691" s="16" t="s">
        <v>248</v>
      </c>
      <c r="I4691" s="23"/>
    </row>
    <row r="4692" spans="2:9" x14ac:dyDescent="0.15">
      <c r="B4692" s="16" t="s">
        <v>248</v>
      </c>
      <c r="G4692" s="16" t="s">
        <v>248</v>
      </c>
      <c r="I4692" s="23"/>
    </row>
    <row r="4693" spans="2:9" x14ac:dyDescent="0.15">
      <c r="B4693" s="16" t="s">
        <v>248</v>
      </c>
      <c r="G4693" s="16" t="s">
        <v>248</v>
      </c>
      <c r="I4693" s="23"/>
    </row>
    <row r="4694" spans="2:9" x14ac:dyDescent="0.15">
      <c r="B4694" s="16" t="s">
        <v>248</v>
      </c>
      <c r="G4694" s="16" t="s">
        <v>248</v>
      </c>
      <c r="I4694" s="23"/>
    </row>
    <row r="4695" spans="2:9" x14ac:dyDescent="0.15">
      <c r="B4695" s="16" t="s">
        <v>248</v>
      </c>
      <c r="G4695" s="16" t="s">
        <v>248</v>
      </c>
      <c r="I4695" s="23"/>
    </row>
    <row r="4696" spans="2:9" x14ac:dyDescent="0.15">
      <c r="B4696" s="16" t="s">
        <v>248</v>
      </c>
      <c r="G4696" s="16" t="s">
        <v>248</v>
      </c>
      <c r="I4696" s="23"/>
    </row>
    <row r="4697" spans="2:9" x14ac:dyDescent="0.15">
      <c r="B4697" s="16" t="s">
        <v>248</v>
      </c>
      <c r="G4697" s="16" t="s">
        <v>248</v>
      </c>
      <c r="I4697" s="23"/>
    </row>
    <row r="4698" spans="2:9" x14ac:dyDescent="0.15">
      <c r="B4698" s="16" t="s">
        <v>248</v>
      </c>
      <c r="G4698" s="16" t="s">
        <v>248</v>
      </c>
      <c r="I4698" s="23"/>
    </row>
    <row r="4699" spans="2:9" x14ac:dyDescent="0.15">
      <c r="B4699" s="16" t="s">
        <v>248</v>
      </c>
      <c r="G4699" s="16" t="s">
        <v>248</v>
      </c>
      <c r="I4699" s="23"/>
    </row>
    <row r="4700" spans="2:9" x14ac:dyDescent="0.15">
      <c r="B4700" s="16" t="s">
        <v>248</v>
      </c>
      <c r="G4700" s="16" t="s">
        <v>248</v>
      </c>
      <c r="I4700" s="23"/>
    </row>
    <row r="4701" spans="2:9" x14ac:dyDescent="0.15">
      <c r="B4701" s="16" t="s">
        <v>248</v>
      </c>
      <c r="G4701" s="16" t="s">
        <v>248</v>
      </c>
      <c r="I4701" s="23"/>
    </row>
    <row r="4702" spans="2:9" x14ac:dyDescent="0.15">
      <c r="B4702" s="16" t="s">
        <v>248</v>
      </c>
      <c r="G4702" s="16" t="s">
        <v>248</v>
      </c>
      <c r="I4702" s="23"/>
    </row>
    <row r="4703" spans="2:9" x14ac:dyDescent="0.15">
      <c r="B4703" s="16" t="s">
        <v>248</v>
      </c>
      <c r="G4703" s="16" t="s">
        <v>248</v>
      </c>
      <c r="I4703" s="23"/>
    </row>
    <row r="4704" spans="2:9" x14ac:dyDescent="0.15">
      <c r="B4704" s="16" t="s">
        <v>248</v>
      </c>
      <c r="G4704" s="16" t="s">
        <v>248</v>
      </c>
      <c r="I4704" s="23"/>
    </row>
    <row r="4705" spans="2:9" x14ac:dyDescent="0.15">
      <c r="B4705" s="16" t="s">
        <v>248</v>
      </c>
      <c r="G4705" s="16" t="s">
        <v>248</v>
      </c>
      <c r="I4705" s="23"/>
    </row>
    <row r="4706" spans="2:9" x14ac:dyDescent="0.15">
      <c r="B4706" s="16" t="s">
        <v>248</v>
      </c>
      <c r="G4706" s="16" t="s">
        <v>248</v>
      </c>
      <c r="I4706" s="23"/>
    </row>
    <row r="4707" spans="2:9" x14ac:dyDescent="0.15">
      <c r="B4707" s="16" t="s">
        <v>248</v>
      </c>
      <c r="G4707" s="16" t="s">
        <v>248</v>
      </c>
      <c r="I4707" s="23"/>
    </row>
    <row r="4708" spans="2:9" x14ac:dyDescent="0.15">
      <c r="B4708" s="16" t="s">
        <v>248</v>
      </c>
      <c r="G4708" s="16" t="s">
        <v>248</v>
      </c>
      <c r="I4708" s="23"/>
    </row>
    <row r="4709" spans="2:9" x14ac:dyDescent="0.15">
      <c r="B4709" s="16" t="s">
        <v>248</v>
      </c>
      <c r="G4709" s="16" t="s">
        <v>248</v>
      </c>
      <c r="I4709" s="23"/>
    </row>
    <row r="4710" spans="2:9" x14ac:dyDescent="0.15">
      <c r="B4710" s="16" t="s">
        <v>248</v>
      </c>
      <c r="G4710" s="16" t="s">
        <v>248</v>
      </c>
      <c r="I4710" s="23"/>
    </row>
    <row r="4711" spans="2:9" x14ac:dyDescent="0.15">
      <c r="B4711" s="16" t="s">
        <v>248</v>
      </c>
      <c r="G4711" s="16" t="s">
        <v>248</v>
      </c>
      <c r="I4711" s="23"/>
    </row>
    <row r="4712" spans="2:9" x14ac:dyDescent="0.15">
      <c r="B4712" s="16" t="s">
        <v>248</v>
      </c>
      <c r="G4712" s="16" t="s">
        <v>248</v>
      </c>
      <c r="I4712" s="23"/>
    </row>
    <row r="4713" spans="2:9" x14ac:dyDescent="0.15">
      <c r="B4713" s="16" t="s">
        <v>248</v>
      </c>
      <c r="G4713" s="16" t="s">
        <v>248</v>
      </c>
      <c r="I4713" s="23"/>
    </row>
    <row r="4714" spans="2:9" x14ac:dyDescent="0.15">
      <c r="B4714" s="16" t="s">
        <v>248</v>
      </c>
      <c r="G4714" s="16" t="s">
        <v>248</v>
      </c>
      <c r="I4714" s="23"/>
    </row>
    <row r="4715" spans="2:9" x14ac:dyDescent="0.15">
      <c r="B4715" s="16" t="s">
        <v>248</v>
      </c>
      <c r="G4715" s="16" t="s">
        <v>248</v>
      </c>
      <c r="I4715" s="23"/>
    </row>
    <row r="4716" spans="2:9" x14ac:dyDescent="0.15">
      <c r="B4716" s="16" t="s">
        <v>248</v>
      </c>
      <c r="G4716" s="16" t="s">
        <v>248</v>
      </c>
      <c r="I4716" s="23"/>
    </row>
    <row r="4717" spans="2:9" x14ac:dyDescent="0.15">
      <c r="B4717" s="16" t="s">
        <v>248</v>
      </c>
      <c r="G4717" s="16" t="s">
        <v>248</v>
      </c>
      <c r="I4717" s="23"/>
    </row>
    <row r="4718" spans="2:9" x14ac:dyDescent="0.15">
      <c r="B4718" s="16" t="s">
        <v>248</v>
      </c>
      <c r="G4718" s="16" t="s">
        <v>248</v>
      </c>
      <c r="I4718" s="23"/>
    </row>
    <row r="4719" spans="2:9" x14ac:dyDescent="0.15">
      <c r="B4719" s="16" t="s">
        <v>248</v>
      </c>
      <c r="G4719" s="16" t="s">
        <v>248</v>
      </c>
      <c r="I4719" s="23"/>
    </row>
    <row r="4720" spans="2:9" x14ac:dyDescent="0.15">
      <c r="B4720" s="16" t="s">
        <v>248</v>
      </c>
      <c r="G4720" s="16" t="s">
        <v>248</v>
      </c>
      <c r="I4720" s="23"/>
    </row>
    <row r="4721" spans="2:9" x14ac:dyDescent="0.15">
      <c r="B4721" s="16" t="s">
        <v>248</v>
      </c>
      <c r="G4721" s="16" t="s">
        <v>248</v>
      </c>
      <c r="I4721" s="23"/>
    </row>
    <row r="4722" spans="2:9" x14ac:dyDescent="0.15">
      <c r="B4722" s="16" t="s">
        <v>248</v>
      </c>
      <c r="G4722" s="16" t="s">
        <v>248</v>
      </c>
      <c r="I4722" s="23"/>
    </row>
    <row r="4723" spans="2:9" x14ac:dyDescent="0.15">
      <c r="B4723" s="16" t="s">
        <v>248</v>
      </c>
      <c r="G4723" s="16" t="s">
        <v>248</v>
      </c>
      <c r="I4723" s="23"/>
    </row>
    <row r="4724" spans="2:9" x14ac:dyDescent="0.15">
      <c r="B4724" s="16" t="s">
        <v>248</v>
      </c>
      <c r="G4724" s="16" t="s">
        <v>248</v>
      </c>
      <c r="I4724" s="23"/>
    </row>
    <row r="4725" spans="2:9" x14ac:dyDescent="0.15">
      <c r="B4725" s="16" t="s">
        <v>248</v>
      </c>
      <c r="G4725" s="16" t="s">
        <v>248</v>
      </c>
      <c r="I4725" s="23"/>
    </row>
    <row r="4726" spans="2:9" x14ac:dyDescent="0.15">
      <c r="B4726" s="16" t="s">
        <v>248</v>
      </c>
      <c r="G4726" s="16" t="s">
        <v>248</v>
      </c>
      <c r="I4726" s="23"/>
    </row>
    <row r="4727" spans="2:9" x14ac:dyDescent="0.15">
      <c r="B4727" s="16" t="s">
        <v>248</v>
      </c>
      <c r="G4727" s="16" t="s">
        <v>248</v>
      </c>
      <c r="I4727" s="23"/>
    </row>
    <row r="4728" spans="2:9" x14ac:dyDescent="0.15">
      <c r="B4728" s="16" t="s">
        <v>248</v>
      </c>
      <c r="G4728" s="16" t="s">
        <v>248</v>
      </c>
      <c r="I4728" s="23"/>
    </row>
    <row r="4729" spans="2:9" x14ac:dyDescent="0.15">
      <c r="B4729" s="16" t="s">
        <v>248</v>
      </c>
      <c r="G4729" s="16" t="s">
        <v>248</v>
      </c>
      <c r="I4729" s="23"/>
    </row>
    <row r="4730" spans="2:9" x14ac:dyDescent="0.15">
      <c r="B4730" s="16" t="s">
        <v>248</v>
      </c>
      <c r="G4730" s="16" t="s">
        <v>248</v>
      </c>
      <c r="I4730" s="23"/>
    </row>
    <row r="4731" spans="2:9" x14ac:dyDescent="0.15">
      <c r="B4731" s="16" t="s">
        <v>248</v>
      </c>
      <c r="G4731" s="16" t="s">
        <v>248</v>
      </c>
      <c r="I4731" s="23"/>
    </row>
    <row r="4732" spans="2:9" x14ac:dyDescent="0.15">
      <c r="B4732" s="16" t="s">
        <v>248</v>
      </c>
      <c r="G4732" s="16" t="s">
        <v>248</v>
      </c>
      <c r="I4732" s="23"/>
    </row>
    <row r="4733" spans="2:9" x14ac:dyDescent="0.15">
      <c r="B4733" s="16" t="s">
        <v>248</v>
      </c>
      <c r="G4733" s="16" t="s">
        <v>248</v>
      </c>
      <c r="I4733" s="23"/>
    </row>
    <row r="4734" spans="2:9" x14ac:dyDescent="0.15">
      <c r="B4734" s="16" t="s">
        <v>248</v>
      </c>
      <c r="G4734" s="16" t="s">
        <v>248</v>
      </c>
      <c r="I4734" s="23"/>
    </row>
    <row r="4735" spans="2:9" x14ac:dyDescent="0.15">
      <c r="B4735" s="16" t="s">
        <v>248</v>
      </c>
      <c r="G4735" s="16" t="s">
        <v>248</v>
      </c>
      <c r="I4735" s="23"/>
    </row>
    <row r="4736" spans="2:9" x14ac:dyDescent="0.15">
      <c r="B4736" s="16" t="s">
        <v>248</v>
      </c>
      <c r="G4736" s="16" t="s">
        <v>248</v>
      </c>
      <c r="I4736" s="23"/>
    </row>
    <row r="4737" spans="2:9" x14ac:dyDescent="0.15">
      <c r="B4737" s="16" t="s">
        <v>248</v>
      </c>
      <c r="G4737" s="16" t="s">
        <v>248</v>
      </c>
      <c r="I4737" s="23"/>
    </row>
    <row r="4738" spans="2:9" x14ac:dyDescent="0.15">
      <c r="B4738" s="16" t="s">
        <v>248</v>
      </c>
      <c r="G4738" s="16" t="s">
        <v>248</v>
      </c>
      <c r="I4738" s="23"/>
    </row>
    <row r="4739" spans="2:9" x14ac:dyDescent="0.15">
      <c r="B4739" s="16" t="s">
        <v>248</v>
      </c>
      <c r="G4739" s="16" t="s">
        <v>248</v>
      </c>
      <c r="I4739" s="23"/>
    </row>
    <row r="4740" spans="2:9" x14ac:dyDescent="0.15">
      <c r="B4740" s="16" t="s">
        <v>248</v>
      </c>
      <c r="G4740" s="16" t="s">
        <v>248</v>
      </c>
      <c r="I4740" s="23"/>
    </row>
    <row r="4741" spans="2:9" x14ac:dyDescent="0.15">
      <c r="B4741" s="16" t="s">
        <v>248</v>
      </c>
      <c r="G4741" s="16" t="s">
        <v>248</v>
      </c>
      <c r="I4741" s="23"/>
    </row>
    <row r="4742" spans="2:9" x14ac:dyDescent="0.15">
      <c r="B4742" s="16" t="s">
        <v>248</v>
      </c>
      <c r="G4742" s="16" t="s">
        <v>248</v>
      </c>
      <c r="I4742" s="23"/>
    </row>
    <row r="4743" spans="2:9" x14ac:dyDescent="0.15">
      <c r="B4743" s="16" t="s">
        <v>248</v>
      </c>
      <c r="G4743" s="16" t="s">
        <v>248</v>
      </c>
      <c r="I4743" s="23"/>
    </row>
    <row r="4744" spans="2:9" x14ac:dyDescent="0.15">
      <c r="B4744" s="16" t="s">
        <v>248</v>
      </c>
      <c r="G4744" s="16" t="s">
        <v>248</v>
      </c>
      <c r="I4744" s="23"/>
    </row>
    <row r="4745" spans="2:9" x14ac:dyDescent="0.15">
      <c r="B4745" s="16" t="s">
        <v>248</v>
      </c>
      <c r="G4745" s="16" t="s">
        <v>248</v>
      </c>
      <c r="I4745" s="23"/>
    </row>
    <row r="4746" spans="2:9" x14ac:dyDescent="0.15">
      <c r="B4746" s="16" t="s">
        <v>248</v>
      </c>
      <c r="G4746" s="16" t="s">
        <v>248</v>
      </c>
      <c r="I4746" s="23"/>
    </row>
    <row r="4747" spans="2:9" x14ac:dyDescent="0.15">
      <c r="B4747" s="16" t="s">
        <v>248</v>
      </c>
      <c r="G4747" s="16" t="s">
        <v>248</v>
      </c>
      <c r="I4747" s="23"/>
    </row>
    <row r="4748" spans="2:9" x14ac:dyDescent="0.15">
      <c r="B4748" s="16" t="s">
        <v>248</v>
      </c>
      <c r="G4748" s="16" t="s">
        <v>248</v>
      </c>
      <c r="I4748" s="23"/>
    </row>
    <row r="4749" spans="2:9" x14ac:dyDescent="0.15">
      <c r="B4749" s="16" t="s">
        <v>248</v>
      </c>
      <c r="G4749" s="16" t="s">
        <v>248</v>
      </c>
      <c r="I4749" s="23"/>
    </row>
    <row r="4750" spans="2:9" x14ac:dyDescent="0.15">
      <c r="B4750" s="16" t="s">
        <v>248</v>
      </c>
      <c r="G4750" s="16" t="s">
        <v>248</v>
      </c>
      <c r="I4750" s="23"/>
    </row>
    <row r="4751" spans="2:9" x14ac:dyDescent="0.15">
      <c r="B4751" s="16" t="s">
        <v>248</v>
      </c>
      <c r="G4751" s="16" t="s">
        <v>248</v>
      </c>
      <c r="I4751" s="23"/>
    </row>
    <row r="4752" spans="2:9" x14ac:dyDescent="0.15">
      <c r="B4752" s="16" t="s">
        <v>248</v>
      </c>
      <c r="G4752" s="16" t="s">
        <v>248</v>
      </c>
      <c r="I4752" s="23"/>
    </row>
    <row r="4753" spans="2:9" x14ac:dyDescent="0.15">
      <c r="B4753" s="16" t="s">
        <v>248</v>
      </c>
      <c r="G4753" s="16" t="s">
        <v>248</v>
      </c>
      <c r="I4753" s="23"/>
    </row>
    <row r="4754" spans="2:9" x14ac:dyDescent="0.15">
      <c r="B4754" s="16" t="s">
        <v>248</v>
      </c>
      <c r="G4754" s="16" t="s">
        <v>248</v>
      </c>
      <c r="I4754" s="23"/>
    </row>
    <row r="4755" spans="2:9" x14ac:dyDescent="0.15">
      <c r="B4755" s="16" t="s">
        <v>248</v>
      </c>
      <c r="G4755" s="16" t="s">
        <v>248</v>
      </c>
      <c r="I4755" s="23"/>
    </row>
    <row r="4756" spans="2:9" x14ac:dyDescent="0.15">
      <c r="B4756" s="16" t="s">
        <v>248</v>
      </c>
      <c r="G4756" s="16" t="s">
        <v>248</v>
      </c>
      <c r="I4756" s="23"/>
    </row>
    <row r="4757" spans="2:9" x14ac:dyDescent="0.15">
      <c r="B4757" s="16" t="s">
        <v>248</v>
      </c>
      <c r="G4757" s="16" t="s">
        <v>248</v>
      </c>
      <c r="I4757" s="23"/>
    </row>
    <row r="4758" spans="2:9" x14ac:dyDescent="0.15">
      <c r="B4758" s="16" t="s">
        <v>248</v>
      </c>
      <c r="G4758" s="16" t="s">
        <v>248</v>
      </c>
      <c r="I4758" s="23"/>
    </row>
    <row r="4759" spans="2:9" x14ac:dyDescent="0.15">
      <c r="B4759" s="16" t="s">
        <v>248</v>
      </c>
      <c r="G4759" s="16" t="s">
        <v>248</v>
      </c>
      <c r="I4759" s="23"/>
    </row>
    <row r="4760" spans="2:9" x14ac:dyDescent="0.15">
      <c r="B4760" s="16" t="s">
        <v>248</v>
      </c>
      <c r="G4760" s="16" t="s">
        <v>248</v>
      </c>
      <c r="I4760" s="23"/>
    </row>
    <row r="4761" spans="2:9" x14ac:dyDescent="0.15">
      <c r="B4761" s="16" t="s">
        <v>248</v>
      </c>
      <c r="G4761" s="16" t="s">
        <v>248</v>
      </c>
      <c r="I4761" s="23"/>
    </row>
    <row r="4762" spans="2:9" x14ac:dyDescent="0.15">
      <c r="B4762" s="16" t="s">
        <v>248</v>
      </c>
      <c r="G4762" s="16" t="s">
        <v>248</v>
      </c>
      <c r="I4762" s="23"/>
    </row>
    <row r="4763" spans="2:9" x14ac:dyDescent="0.15">
      <c r="B4763" s="16" t="s">
        <v>248</v>
      </c>
      <c r="G4763" s="16" t="s">
        <v>248</v>
      </c>
      <c r="I4763" s="23"/>
    </row>
    <row r="4764" spans="2:9" x14ac:dyDescent="0.15">
      <c r="B4764" s="16" t="s">
        <v>248</v>
      </c>
      <c r="G4764" s="16" t="s">
        <v>248</v>
      </c>
      <c r="I4764" s="23"/>
    </row>
    <row r="4765" spans="2:9" x14ac:dyDescent="0.15">
      <c r="B4765" s="16" t="s">
        <v>248</v>
      </c>
      <c r="G4765" s="16" t="s">
        <v>248</v>
      </c>
      <c r="I4765" s="23"/>
    </row>
    <row r="4766" spans="2:9" x14ac:dyDescent="0.15">
      <c r="B4766" s="16" t="s">
        <v>248</v>
      </c>
      <c r="G4766" s="16" t="s">
        <v>248</v>
      </c>
      <c r="I4766" s="23"/>
    </row>
    <row r="4767" spans="2:9" x14ac:dyDescent="0.15">
      <c r="B4767" s="16" t="s">
        <v>248</v>
      </c>
      <c r="G4767" s="16" t="s">
        <v>248</v>
      </c>
      <c r="I4767" s="23"/>
    </row>
    <row r="4768" spans="2:9" x14ac:dyDescent="0.15">
      <c r="B4768" s="16" t="s">
        <v>248</v>
      </c>
      <c r="G4768" s="16" t="s">
        <v>248</v>
      </c>
      <c r="I4768" s="23"/>
    </row>
    <row r="4769" spans="2:9" x14ac:dyDescent="0.15">
      <c r="B4769" s="16" t="s">
        <v>248</v>
      </c>
      <c r="G4769" s="16" t="s">
        <v>248</v>
      </c>
      <c r="I4769" s="23"/>
    </row>
    <row r="4770" spans="2:9" x14ac:dyDescent="0.15">
      <c r="B4770" s="16" t="s">
        <v>248</v>
      </c>
      <c r="G4770" s="16" t="s">
        <v>248</v>
      </c>
      <c r="I4770" s="23"/>
    </row>
    <row r="4771" spans="2:9" x14ac:dyDescent="0.15">
      <c r="B4771" s="16" t="s">
        <v>248</v>
      </c>
      <c r="G4771" s="16" t="s">
        <v>248</v>
      </c>
      <c r="I4771" s="23"/>
    </row>
    <row r="4772" spans="2:9" x14ac:dyDescent="0.15">
      <c r="B4772" s="16" t="s">
        <v>248</v>
      </c>
      <c r="G4772" s="16" t="s">
        <v>248</v>
      </c>
      <c r="I4772" s="23"/>
    </row>
    <row r="4773" spans="2:9" x14ac:dyDescent="0.15">
      <c r="B4773" s="16" t="s">
        <v>248</v>
      </c>
      <c r="G4773" s="16" t="s">
        <v>248</v>
      </c>
      <c r="I4773" s="23"/>
    </row>
    <row r="4774" spans="2:9" x14ac:dyDescent="0.15">
      <c r="B4774" s="16" t="s">
        <v>248</v>
      </c>
      <c r="G4774" s="16" t="s">
        <v>248</v>
      </c>
      <c r="I4774" s="23"/>
    </row>
    <row r="4775" spans="2:9" x14ac:dyDescent="0.15">
      <c r="B4775" s="16" t="s">
        <v>248</v>
      </c>
      <c r="G4775" s="16" t="s">
        <v>248</v>
      </c>
      <c r="I4775" s="23"/>
    </row>
    <row r="4776" spans="2:9" x14ac:dyDescent="0.15">
      <c r="B4776" s="16" t="s">
        <v>248</v>
      </c>
      <c r="G4776" s="16" t="s">
        <v>248</v>
      </c>
      <c r="I4776" s="23"/>
    </row>
    <row r="4777" spans="2:9" x14ac:dyDescent="0.15">
      <c r="B4777" s="16" t="s">
        <v>248</v>
      </c>
      <c r="G4777" s="16" t="s">
        <v>248</v>
      </c>
      <c r="I4777" s="23"/>
    </row>
    <row r="4778" spans="2:9" x14ac:dyDescent="0.15">
      <c r="B4778" s="16" t="s">
        <v>248</v>
      </c>
      <c r="G4778" s="16" t="s">
        <v>248</v>
      </c>
      <c r="I4778" s="23"/>
    </row>
    <row r="4779" spans="2:9" x14ac:dyDescent="0.15">
      <c r="B4779" s="16" t="s">
        <v>248</v>
      </c>
      <c r="G4779" s="16" t="s">
        <v>248</v>
      </c>
      <c r="I4779" s="23"/>
    </row>
    <row r="4780" spans="2:9" x14ac:dyDescent="0.15">
      <c r="B4780" s="16" t="s">
        <v>248</v>
      </c>
      <c r="G4780" s="16" t="s">
        <v>248</v>
      </c>
      <c r="I4780" s="23"/>
    </row>
    <row r="4781" spans="2:9" x14ac:dyDescent="0.15">
      <c r="B4781" s="16" t="s">
        <v>248</v>
      </c>
      <c r="G4781" s="16" t="s">
        <v>248</v>
      </c>
      <c r="I4781" s="23"/>
    </row>
    <row r="4782" spans="2:9" x14ac:dyDescent="0.15">
      <c r="B4782" s="16" t="s">
        <v>248</v>
      </c>
      <c r="G4782" s="16" t="s">
        <v>248</v>
      </c>
      <c r="I4782" s="23"/>
    </row>
    <row r="4783" spans="2:9" x14ac:dyDescent="0.15">
      <c r="B4783" s="16" t="s">
        <v>248</v>
      </c>
      <c r="G4783" s="16" t="s">
        <v>248</v>
      </c>
      <c r="I4783" s="23"/>
    </row>
    <row r="4784" spans="2:9" x14ac:dyDescent="0.15">
      <c r="B4784" s="16" t="s">
        <v>248</v>
      </c>
      <c r="G4784" s="16" t="s">
        <v>248</v>
      </c>
      <c r="I4784" s="23"/>
    </row>
    <row r="4785" spans="2:9" x14ac:dyDescent="0.15">
      <c r="B4785" s="16" t="s">
        <v>248</v>
      </c>
      <c r="G4785" s="16" t="s">
        <v>248</v>
      </c>
      <c r="I4785" s="23"/>
    </row>
    <row r="4786" spans="2:9" x14ac:dyDescent="0.15">
      <c r="B4786" s="16" t="s">
        <v>248</v>
      </c>
      <c r="G4786" s="16" t="s">
        <v>248</v>
      </c>
      <c r="I4786" s="23"/>
    </row>
    <row r="4787" spans="2:9" x14ac:dyDescent="0.15">
      <c r="B4787" s="16" t="s">
        <v>248</v>
      </c>
      <c r="G4787" s="16" t="s">
        <v>248</v>
      </c>
      <c r="I4787" s="23"/>
    </row>
    <row r="4788" spans="2:9" x14ac:dyDescent="0.15">
      <c r="B4788" s="16" t="s">
        <v>248</v>
      </c>
      <c r="G4788" s="16" t="s">
        <v>248</v>
      </c>
      <c r="I4788" s="23"/>
    </row>
    <row r="4789" spans="2:9" x14ac:dyDescent="0.15">
      <c r="B4789" s="16" t="s">
        <v>248</v>
      </c>
      <c r="G4789" s="16" t="s">
        <v>248</v>
      </c>
      <c r="I4789" s="23"/>
    </row>
    <row r="4790" spans="2:9" x14ac:dyDescent="0.15">
      <c r="B4790" s="16" t="s">
        <v>248</v>
      </c>
      <c r="G4790" s="16" t="s">
        <v>248</v>
      </c>
      <c r="I4790" s="23"/>
    </row>
    <row r="4791" spans="2:9" x14ac:dyDescent="0.15">
      <c r="B4791" s="16" t="s">
        <v>248</v>
      </c>
      <c r="G4791" s="16" t="s">
        <v>248</v>
      </c>
      <c r="I4791" s="23"/>
    </row>
    <row r="4792" spans="2:9" x14ac:dyDescent="0.15">
      <c r="B4792" s="16" t="s">
        <v>248</v>
      </c>
      <c r="G4792" s="16" t="s">
        <v>248</v>
      </c>
      <c r="I4792" s="23"/>
    </row>
    <row r="4793" spans="2:9" x14ac:dyDescent="0.15">
      <c r="B4793" s="16" t="s">
        <v>248</v>
      </c>
      <c r="G4793" s="16" t="s">
        <v>248</v>
      </c>
      <c r="I4793" s="23"/>
    </row>
    <row r="4794" spans="2:9" x14ac:dyDescent="0.15">
      <c r="B4794" s="16" t="s">
        <v>248</v>
      </c>
      <c r="G4794" s="16" t="s">
        <v>248</v>
      </c>
      <c r="I4794" s="23"/>
    </row>
    <row r="4795" spans="2:9" x14ac:dyDescent="0.15">
      <c r="B4795" s="16" t="s">
        <v>248</v>
      </c>
      <c r="G4795" s="16" t="s">
        <v>248</v>
      </c>
      <c r="I4795" s="23"/>
    </row>
    <row r="4796" spans="2:9" x14ac:dyDescent="0.15">
      <c r="B4796" s="16" t="s">
        <v>248</v>
      </c>
      <c r="G4796" s="16" t="s">
        <v>248</v>
      </c>
      <c r="I4796" s="23"/>
    </row>
    <row r="4797" spans="2:9" x14ac:dyDescent="0.15">
      <c r="B4797" s="16" t="s">
        <v>248</v>
      </c>
      <c r="G4797" s="16" t="s">
        <v>248</v>
      </c>
      <c r="I4797" s="23"/>
    </row>
    <row r="4798" spans="2:9" x14ac:dyDescent="0.15">
      <c r="B4798" s="16" t="s">
        <v>248</v>
      </c>
      <c r="G4798" s="16" t="s">
        <v>248</v>
      </c>
      <c r="I4798" s="23"/>
    </row>
    <row r="4799" spans="2:9" x14ac:dyDescent="0.15">
      <c r="B4799" s="16" t="s">
        <v>248</v>
      </c>
      <c r="G4799" s="16" t="s">
        <v>248</v>
      </c>
      <c r="I4799" s="23"/>
    </row>
    <row r="4800" spans="2:9" x14ac:dyDescent="0.15">
      <c r="B4800" s="16" t="s">
        <v>248</v>
      </c>
      <c r="G4800" s="16" t="s">
        <v>248</v>
      </c>
      <c r="I4800" s="23"/>
    </row>
    <row r="4801" spans="2:9" x14ac:dyDescent="0.15">
      <c r="B4801" s="16" t="s">
        <v>248</v>
      </c>
      <c r="G4801" s="16" t="s">
        <v>248</v>
      </c>
      <c r="I4801" s="23"/>
    </row>
    <row r="4802" spans="2:9" x14ac:dyDescent="0.15">
      <c r="B4802" s="16" t="s">
        <v>248</v>
      </c>
      <c r="G4802" s="16" t="s">
        <v>248</v>
      </c>
      <c r="I4802" s="23"/>
    </row>
    <row r="4803" spans="2:9" x14ac:dyDescent="0.15">
      <c r="B4803" s="16" t="s">
        <v>248</v>
      </c>
      <c r="G4803" s="16" t="s">
        <v>248</v>
      </c>
      <c r="I4803" s="23"/>
    </row>
    <row r="4804" spans="2:9" x14ac:dyDescent="0.15">
      <c r="B4804" s="16" t="s">
        <v>248</v>
      </c>
      <c r="G4804" s="16" t="s">
        <v>248</v>
      </c>
      <c r="I4804" s="23"/>
    </row>
    <row r="4805" spans="2:9" x14ac:dyDescent="0.15">
      <c r="B4805" s="16" t="s">
        <v>248</v>
      </c>
      <c r="G4805" s="16" t="s">
        <v>248</v>
      </c>
      <c r="I4805" s="23"/>
    </row>
    <row r="4806" spans="2:9" x14ac:dyDescent="0.15">
      <c r="B4806" s="16" t="s">
        <v>248</v>
      </c>
      <c r="G4806" s="16" t="s">
        <v>248</v>
      </c>
      <c r="I4806" s="23"/>
    </row>
    <row r="4807" spans="2:9" x14ac:dyDescent="0.15">
      <c r="B4807" s="16" t="s">
        <v>248</v>
      </c>
      <c r="G4807" s="16" t="s">
        <v>248</v>
      </c>
      <c r="I4807" s="23"/>
    </row>
    <row r="4808" spans="2:9" x14ac:dyDescent="0.15">
      <c r="B4808" s="16" t="s">
        <v>248</v>
      </c>
      <c r="G4808" s="16" t="s">
        <v>248</v>
      </c>
      <c r="I4808" s="23"/>
    </row>
    <row r="4809" spans="2:9" x14ac:dyDescent="0.15">
      <c r="B4809" s="16" t="s">
        <v>248</v>
      </c>
      <c r="G4809" s="16" t="s">
        <v>248</v>
      </c>
      <c r="I4809" s="23"/>
    </row>
    <row r="4810" spans="2:9" x14ac:dyDescent="0.15">
      <c r="B4810" s="16" t="s">
        <v>248</v>
      </c>
      <c r="G4810" s="16" t="s">
        <v>248</v>
      </c>
      <c r="I4810" s="23"/>
    </row>
    <row r="4811" spans="2:9" x14ac:dyDescent="0.15">
      <c r="B4811" s="16" t="s">
        <v>248</v>
      </c>
      <c r="G4811" s="16" t="s">
        <v>248</v>
      </c>
      <c r="I4811" s="23"/>
    </row>
    <row r="4812" spans="2:9" x14ac:dyDescent="0.15">
      <c r="B4812" s="16" t="s">
        <v>248</v>
      </c>
      <c r="G4812" s="16" t="s">
        <v>248</v>
      </c>
      <c r="I4812" s="23"/>
    </row>
    <row r="4813" spans="2:9" x14ac:dyDescent="0.15">
      <c r="B4813" s="16" t="s">
        <v>248</v>
      </c>
      <c r="G4813" s="16" t="s">
        <v>248</v>
      </c>
      <c r="I4813" s="23"/>
    </row>
    <row r="4814" spans="2:9" x14ac:dyDescent="0.15">
      <c r="B4814" s="16" t="s">
        <v>248</v>
      </c>
      <c r="G4814" s="16" t="s">
        <v>248</v>
      </c>
      <c r="I4814" s="23"/>
    </row>
    <row r="4815" spans="2:9" x14ac:dyDescent="0.15">
      <c r="B4815" s="16" t="s">
        <v>248</v>
      </c>
      <c r="G4815" s="16" t="s">
        <v>248</v>
      </c>
      <c r="I4815" s="23"/>
    </row>
    <row r="4816" spans="2:9" x14ac:dyDescent="0.15">
      <c r="B4816" s="16" t="s">
        <v>248</v>
      </c>
      <c r="G4816" s="16" t="s">
        <v>248</v>
      </c>
      <c r="I4816" s="23"/>
    </row>
    <row r="4817" spans="2:9" x14ac:dyDescent="0.15">
      <c r="B4817" s="16" t="s">
        <v>248</v>
      </c>
      <c r="G4817" s="16" t="s">
        <v>248</v>
      </c>
      <c r="I4817" s="23"/>
    </row>
    <row r="4818" spans="2:9" x14ac:dyDescent="0.15">
      <c r="B4818" s="16" t="s">
        <v>248</v>
      </c>
      <c r="G4818" s="16" t="s">
        <v>248</v>
      </c>
      <c r="I4818" s="23"/>
    </row>
    <row r="4819" spans="2:9" x14ac:dyDescent="0.15">
      <c r="B4819" s="16" t="s">
        <v>248</v>
      </c>
      <c r="G4819" s="16" t="s">
        <v>248</v>
      </c>
      <c r="I4819" s="23"/>
    </row>
    <row r="4820" spans="2:9" x14ac:dyDescent="0.15">
      <c r="B4820" s="16" t="s">
        <v>248</v>
      </c>
      <c r="G4820" s="16" t="s">
        <v>248</v>
      </c>
      <c r="I4820" s="23"/>
    </row>
    <row r="4821" spans="2:9" x14ac:dyDescent="0.15">
      <c r="B4821" s="16" t="s">
        <v>248</v>
      </c>
      <c r="G4821" s="16" t="s">
        <v>248</v>
      </c>
      <c r="I4821" s="23"/>
    </row>
    <row r="4822" spans="2:9" x14ac:dyDescent="0.15">
      <c r="B4822" s="16" t="s">
        <v>248</v>
      </c>
      <c r="G4822" s="16" t="s">
        <v>248</v>
      </c>
      <c r="I4822" s="23"/>
    </row>
    <row r="4823" spans="2:9" x14ac:dyDescent="0.15">
      <c r="B4823" s="16" t="s">
        <v>248</v>
      </c>
      <c r="G4823" s="16" t="s">
        <v>248</v>
      </c>
      <c r="I4823" s="23"/>
    </row>
    <row r="4824" spans="2:9" x14ac:dyDescent="0.15">
      <c r="B4824" s="16" t="s">
        <v>248</v>
      </c>
      <c r="G4824" s="16" t="s">
        <v>248</v>
      </c>
      <c r="I4824" s="23"/>
    </row>
    <row r="4825" spans="2:9" x14ac:dyDescent="0.15">
      <c r="B4825" s="16" t="s">
        <v>248</v>
      </c>
      <c r="G4825" s="16" t="s">
        <v>248</v>
      </c>
      <c r="I4825" s="23"/>
    </row>
    <row r="4826" spans="2:9" x14ac:dyDescent="0.15">
      <c r="B4826" s="16" t="s">
        <v>248</v>
      </c>
      <c r="G4826" s="16" t="s">
        <v>248</v>
      </c>
      <c r="I4826" s="23"/>
    </row>
    <row r="4827" spans="2:9" x14ac:dyDescent="0.15">
      <c r="B4827" s="16" t="s">
        <v>248</v>
      </c>
      <c r="G4827" s="16" t="s">
        <v>248</v>
      </c>
      <c r="I4827" s="23"/>
    </row>
    <row r="4828" spans="2:9" x14ac:dyDescent="0.15">
      <c r="B4828" s="16" t="s">
        <v>248</v>
      </c>
      <c r="G4828" s="16" t="s">
        <v>248</v>
      </c>
      <c r="I4828" s="23"/>
    </row>
    <row r="4829" spans="2:9" x14ac:dyDescent="0.15">
      <c r="B4829" s="16" t="s">
        <v>248</v>
      </c>
      <c r="G4829" s="16" t="s">
        <v>248</v>
      </c>
      <c r="I4829" s="23"/>
    </row>
    <row r="4830" spans="2:9" x14ac:dyDescent="0.15">
      <c r="B4830" s="16" t="s">
        <v>248</v>
      </c>
      <c r="G4830" s="16" t="s">
        <v>248</v>
      </c>
      <c r="I4830" s="23"/>
    </row>
    <row r="4831" spans="2:9" x14ac:dyDescent="0.15">
      <c r="B4831" s="16" t="s">
        <v>248</v>
      </c>
      <c r="G4831" s="16" t="s">
        <v>248</v>
      </c>
      <c r="I4831" s="23"/>
    </row>
    <row r="4832" spans="2:9" x14ac:dyDescent="0.15">
      <c r="B4832" s="16" t="s">
        <v>248</v>
      </c>
      <c r="G4832" s="16" t="s">
        <v>248</v>
      </c>
      <c r="I4832" s="23"/>
    </row>
    <row r="4833" spans="2:9" x14ac:dyDescent="0.15">
      <c r="B4833" s="16" t="s">
        <v>248</v>
      </c>
      <c r="G4833" s="16" t="s">
        <v>248</v>
      </c>
      <c r="I4833" s="23"/>
    </row>
    <row r="4834" spans="2:9" x14ac:dyDescent="0.15">
      <c r="B4834" s="16" t="s">
        <v>248</v>
      </c>
      <c r="G4834" s="16" t="s">
        <v>248</v>
      </c>
      <c r="I4834" s="23"/>
    </row>
    <row r="4835" spans="2:9" x14ac:dyDescent="0.15">
      <c r="B4835" s="16" t="s">
        <v>248</v>
      </c>
      <c r="G4835" s="16" t="s">
        <v>248</v>
      </c>
      <c r="I4835" s="23"/>
    </row>
    <row r="4836" spans="2:9" x14ac:dyDescent="0.15">
      <c r="B4836" s="16" t="s">
        <v>248</v>
      </c>
      <c r="G4836" s="16" t="s">
        <v>248</v>
      </c>
      <c r="I4836" s="23"/>
    </row>
    <row r="4837" spans="2:9" x14ac:dyDescent="0.15">
      <c r="B4837" s="16" t="s">
        <v>248</v>
      </c>
      <c r="G4837" s="16" t="s">
        <v>248</v>
      </c>
      <c r="I4837" s="23"/>
    </row>
    <row r="4838" spans="2:9" x14ac:dyDescent="0.15">
      <c r="B4838" s="16" t="s">
        <v>248</v>
      </c>
      <c r="G4838" s="16" t="s">
        <v>248</v>
      </c>
      <c r="I4838" s="23"/>
    </row>
    <row r="4839" spans="2:9" x14ac:dyDescent="0.15">
      <c r="B4839" s="16" t="s">
        <v>248</v>
      </c>
      <c r="G4839" s="16" t="s">
        <v>248</v>
      </c>
      <c r="I4839" s="23"/>
    </row>
    <row r="4840" spans="2:9" x14ac:dyDescent="0.15">
      <c r="B4840" s="16" t="s">
        <v>248</v>
      </c>
      <c r="G4840" s="16" t="s">
        <v>248</v>
      </c>
      <c r="I4840" s="23"/>
    </row>
    <row r="4841" spans="2:9" x14ac:dyDescent="0.15">
      <c r="B4841" s="16" t="s">
        <v>248</v>
      </c>
      <c r="G4841" s="16" t="s">
        <v>248</v>
      </c>
      <c r="I4841" s="23"/>
    </row>
    <row r="4842" spans="2:9" x14ac:dyDescent="0.15">
      <c r="B4842" s="16" t="s">
        <v>248</v>
      </c>
      <c r="G4842" s="16" t="s">
        <v>248</v>
      </c>
      <c r="I4842" s="23"/>
    </row>
    <row r="4843" spans="2:9" x14ac:dyDescent="0.15">
      <c r="B4843" s="16" t="s">
        <v>248</v>
      </c>
      <c r="G4843" s="16" t="s">
        <v>248</v>
      </c>
      <c r="I4843" s="23"/>
    </row>
    <row r="4844" spans="2:9" x14ac:dyDescent="0.15">
      <c r="B4844" s="16" t="s">
        <v>248</v>
      </c>
      <c r="G4844" s="16" t="s">
        <v>248</v>
      </c>
      <c r="I4844" s="23"/>
    </row>
    <row r="4845" spans="2:9" x14ac:dyDescent="0.15">
      <c r="B4845" s="16" t="s">
        <v>248</v>
      </c>
      <c r="G4845" s="16" t="s">
        <v>248</v>
      </c>
      <c r="I4845" s="23"/>
    </row>
    <row r="4846" spans="2:9" x14ac:dyDescent="0.15">
      <c r="B4846" s="16" t="s">
        <v>248</v>
      </c>
      <c r="G4846" s="16" t="s">
        <v>248</v>
      </c>
      <c r="I4846" s="23"/>
    </row>
    <row r="4847" spans="2:9" x14ac:dyDescent="0.15">
      <c r="B4847" s="16" t="s">
        <v>248</v>
      </c>
      <c r="G4847" s="16" t="s">
        <v>248</v>
      </c>
      <c r="I4847" s="23"/>
    </row>
    <row r="4848" spans="2:9" x14ac:dyDescent="0.15">
      <c r="B4848" s="16" t="s">
        <v>248</v>
      </c>
      <c r="G4848" s="16" t="s">
        <v>248</v>
      </c>
      <c r="I4848" s="23"/>
    </row>
    <row r="4849" spans="2:9" x14ac:dyDescent="0.15">
      <c r="B4849" s="16" t="s">
        <v>248</v>
      </c>
      <c r="G4849" s="16" t="s">
        <v>248</v>
      </c>
      <c r="I4849" s="23"/>
    </row>
    <row r="4850" spans="2:9" x14ac:dyDescent="0.15">
      <c r="B4850" s="16" t="s">
        <v>248</v>
      </c>
      <c r="G4850" s="16" t="s">
        <v>248</v>
      </c>
      <c r="I4850" s="23"/>
    </row>
    <row r="4851" spans="2:9" x14ac:dyDescent="0.15">
      <c r="B4851" s="16" t="s">
        <v>248</v>
      </c>
      <c r="G4851" s="16" t="s">
        <v>248</v>
      </c>
      <c r="I4851" s="23"/>
    </row>
    <row r="4852" spans="2:9" x14ac:dyDescent="0.15">
      <c r="B4852" s="16" t="s">
        <v>248</v>
      </c>
      <c r="G4852" s="16" t="s">
        <v>248</v>
      </c>
      <c r="I4852" s="23"/>
    </row>
    <row r="4853" spans="2:9" x14ac:dyDescent="0.15">
      <c r="B4853" s="16" t="s">
        <v>248</v>
      </c>
      <c r="G4853" s="16" t="s">
        <v>248</v>
      </c>
      <c r="I4853" s="23"/>
    </row>
    <row r="4854" spans="2:9" x14ac:dyDescent="0.15">
      <c r="B4854" s="16" t="s">
        <v>248</v>
      </c>
      <c r="G4854" s="16" t="s">
        <v>248</v>
      </c>
      <c r="I4854" s="23"/>
    </row>
    <row r="4855" spans="2:9" x14ac:dyDescent="0.15">
      <c r="B4855" s="16" t="s">
        <v>248</v>
      </c>
      <c r="G4855" s="16" t="s">
        <v>248</v>
      </c>
      <c r="I4855" s="23"/>
    </row>
    <row r="4856" spans="2:9" x14ac:dyDescent="0.15">
      <c r="B4856" s="16" t="s">
        <v>248</v>
      </c>
      <c r="G4856" s="16" t="s">
        <v>248</v>
      </c>
      <c r="I4856" s="23"/>
    </row>
    <row r="4857" spans="2:9" x14ac:dyDescent="0.15">
      <c r="B4857" s="16" t="s">
        <v>248</v>
      </c>
      <c r="G4857" s="16" t="s">
        <v>248</v>
      </c>
      <c r="I4857" s="23"/>
    </row>
    <row r="4858" spans="2:9" x14ac:dyDescent="0.15">
      <c r="B4858" s="16" t="s">
        <v>248</v>
      </c>
      <c r="G4858" s="16" t="s">
        <v>248</v>
      </c>
      <c r="I4858" s="23"/>
    </row>
    <row r="4859" spans="2:9" x14ac:dyDescent="0.15">
      <c r="B4859" s="16" t="s">
        <v>248</v>
      </c>
      <c r="G4859" s="16" t="s">
        <v>248</v>
      </c>
      <c r="I4859" s="23"/>
    </row>
    <row r="4860" spans="2:9" x14ac:dyDescent="0.15">
      <c r="B4860" s="16" t="s">
        <v>248</v>
      </c>
      <c r="G4860" s="16" t="s">
        <v>248</v>
      </c>
      <c r="I4860" s="23"/>
    </row>
    <row r="4861" spans="2:9" x14ac:dyDescent="0.15">
      <c r="B4861" s="16" t="s">
        <v>248</v>
      </c>
      <c r="G4861" s="16" t="s">
        <v>248</v>
      </c>
      <c r="I4861" s="23"/>
    </row>
    <row r="4862" spans="2:9" x14ac:dyDescent="0.15">
      <c r="B4862" s="16" t="s">
        <v>248</v>
      </c>
      <c r="G4862" s="16" t="s">
        <v>248</v>
      </c>
      <c r="I4862" s="23"/>
    </row>
    <row r="4863" spans="2:9" x14ac:dyDescent="0.15">
      <c r="B4863" s="16" t="s">
        <v>248</v>
      </c>
      <c r="G4863" s="16" t="s">
        <v>248</v>
      </c>
      <c r="I4863" s="23"/>
    </row>
    <row r="4864" spans="2:9" x14ac:dyDescent="0.15">
      <c r="B4864" s="16" t="s">
        <v>248</v>
      </c>
      <c r="G4864" s="16" t="s">
        <v>248</v>
      </c>
      <c r="I4864" s="23"/>
    </row>
    <row r="4865" spans="2:9" x14ac:dyDescent="0.15">
      <c r="B4865" s="16" t="s">
        <v>248</v>
      </c>
      <c r="G4865" s="16" t="s">
        <v>248</v>
      </c>
      <c r="I4865" s="23"/>
    </row>
    <row r="4866" spans="2:9" x14ac:dyDescent="0.15">
      <c r="B4866" s="16" t="s">
        <v>248</v>
      </c>
      <c r="G4866" s="16" t="s">
        <v>248</v>
      </c>
      <c r="I4866" s="23"/>
    </row>
    <row r="4867" spans="2:9" x14ac:dyDescent="0.15">
      <c r="B4867" s="16" t="s">
        <v>248</v>
      </c>
      <c r="G4867" s="16" t="s">
        <v>248</v>
      </c>
      <c r="I4867" s="23"/>
    </row>
    <row r="4868" spans="2:9" x14ac:dyDescent="0.15">
      <c r="B4868" s="16" t="s">
        <v>248</v>
      </c>
      <c r="G4868" s="16" t="s">
        <v>248</v>
      </c>
      <c r="I4868" s="23"/>
    </row>
    <row r="4869" spans="2:9" x14ac:dyDescent="0.15">
      <c r="B4869" s="16" t="s">
        <v>248</v>
      </c>
      <c r="G4869" s="16" t="s">
        <v>248</v>
      </c>
      <c r="I4869" s="23"/>
    </row>
    <row r="4870" spans="2:9" x14ac:dyDescent="0.15">
      <c r="B4870" s="16" t="s">
        <v>248</v>
      </c>
      <c r="G4870" s="16" t="s">
        <v>248</v>
      </c>
      <c r="I4870" s="23"/>
    </row>
    <row r="4871" spans="2:9" x14ac:dyDescent="0.15">
      <c r="B4871" s="16" t="s">
        <v>248</v>
      </c>
      <c r="G4871" s="16" t="s">
        <v>248</v>
      </c>
      <c r="I4871" s="23"/>
    </row>
    <row r="4872" spans="2:9" x14ac:dyDescent="0.15">
      <c r="B4872" s="16" t="s">
        <v>248</v>
      </c>
      <c r="G4872" s="16" t="s">
        <v>248</v>
      </c>
      <c r="I4872" s="23"/>
    </row>
    <row r="4873" spans="2:9" x14ac:dyDescent="0.15">
      <c r="B4873" s="16" t="s">
        <v>248</v>
      </c>
      <c r="G4873" s="16" t="s">
        <v>248</v>
      </c>
      <c r="I4873" s="23"/>
    </row>
    <row r="4874" spans="2:9" x14ac:dyDescent="0.15">
      <c r="B4874" s="16" t="s">
        <v>248</v>
      </c>
      <c r="G4874" s="16" t="s">
        <v>248</v>
      </c>
      <c r="I4874" s="23"/>
    </row>
    <row r="4875" spans="2:9" x14ac:dyDescent="0.15">
      <c r="B4875" s="16" t="s">
        <v>248</v>
      </c>
      <c r="G4875" s="16" t="s">
        <v>248</v>
      </c>
      <c r="I4875" s="23"/>
    </row>
    <row r="4876" spans="2:9" x14ac:dyDescent="0.15">
      <c r="B4876" s="16" t="s">
        <v>248</v>
      </c>
      <c r="G4876" s="16" t="s">
        <v>248</v>
      </c>
      <c r="I4876" s="23"/>
    </row>
    <row r="4877" spans="2:9" x14ac:dyDescent="0.15">
      <c r="B4877" s="16" t="s">
        <v>248</v>
      </c>
      <c r="G4877" s="16" t="s">
        <v>248</v>
      </c>
      <c r="I4877" s="23"/>
    </row>
    <row r="4878" spans="2:9" x14ac:dyDescent="0.15">
      <c r="B4878" s="16" t="s">
        <v>248</v>
      </c>
      <c r="G4878" s="16" t="s">
        <v>248</v>
      </c>
      <c r="I4878" s="23"/>
    </row>
    <row r="4879" spans="2:9" x14ac:dyDescent="0.15">
      <c r="B4879" s="16" t="s">
        <v>248</v>
      </c>
      <c r="G4879" s="16" t="s">
        <v>248</v>
      </c>
      <c r="I4879" s="23"/>
    </row>
    <row r="4880" spans="2:9" x14ac:dyDescent="0.15">
      <c r="B4880" s="16" t="s">
        <v>248</v>
      </c>
      <c r="G4880" s="16" t="s">
        <v>248</v>
      </c>
      <c r="I4880" s="23"/>
    </row>
    <row r="4881" spans="2:9" x14ac:dyDescent="0.15">
      <c r="B4881" s="16" t="s">
        <v>248</v>
      </c>
      <c r="G4881" s="16" t="s">
        <v>248</v>
      </c>
      <c r="I4881" s="23"/>
    </row>
    <row r="4882" spans="2:9" x14ac:dyDescent="0.15">
      <c r="B4882" s="16" t="s">
        <v>248</v>
      </c>
      <c r="G4882" s="16" t="s">
        <v>248</v>
      </c>
      <c r="I4882" s="23"/>
    </row>
    <row r="4883" spans="2:9" x14ac:dyDescent="0.15">
      <c r="B4883" s="16" t="s">
        <v>248</v>
      </c>
      <c r="G4883" s="16" t="s">
        <v>248</v>
      </c>
      <c r="I4883" s="23"/>
    </row>
    <row r="4884" spans="2:9" x14ac:dyDescent="0.15">
      <c r="B4884" s="16" t="s">
        <v>248</v>
      </c>
      <c r="G4884" s="16" t="s">
        <v>248</v>
      </c>
      <c r="I4884" s="23"/>
    </row>
    <row r="4885" spans="2:9" x14ac:dyDescent="0.15">
      <c r="B4885" s="16" t="s">
        <v>248</v>
      </c>
      <c r="G4885" s="16" t="s">
        <v>248</v>
      </c>
      <c r="I4885" s="23"/>
    </row>
    <row r="4886" spans="2:9" x14ac:dyDescent="0.15">
      <c r="B4886" s="16" t="s">
        <v>248</v>
      </c>
      <c r="G4886" s="16" t="s">
        <v>248</v>
      </c>
      <c r="I4886" s="23"/>
    </row>
    <row r="4887" spans="2:9" x14ac:dyDescent="0.15">
      <c r="B4887" s="16" t="s">
        <v>248</v>
      </c>
      <c r="G4887" s="16" t="s">
        <v>248</v>
      </c>
      <c r="I4887" s="23"/>
    </row>
    <row r="4888" spans="2:9" x14ac:dyDescent="0.15">
      <c r="B4888" s="16" t="s">
        <v>248</v>
      </c>
      <c r="G4888" s="16" t="s">
        <v>248</v>
      </c>
      <c r="I4888" s="23"/>
    </row>
    <row r="4889" spans="2:9" x14ac:dyDescent="0.15">
      <c r="B4889" s="16" t="s">
        <v>248</v>
      </c>
      <c r="G4889" s="16" t="s">
        <v>248</v>
      </c>
      <c r="I4889" s="23"/>
    </row>
    <row r="4890" spans="2:9" x14ac:dyDescent="0.15">
      <c r="B4890" s="16" t="s">
        <v>248</v>
      </c>
      <c r="G4890" s="16" t="s">
        <v>248</v>
      </c>
      <c r="I4890" s="23"/>
    </row>
    <row r="4891" spans="2:9" x14ac:dyDescent="0.15">
      <c r="B4891" s="16" t="s">
        <v>248</v>
      </c>
      <c r="G4891" s="16" t="s">
        <v>248</v>
      </c>
      <c r="I4891" s="23"/>
    </row>
    <row r="4892" spans="2:9" x14ac:dyDescent="0.15">
      <c r="B4892" s="16" t="s">
        <v>248</v>
      </c>
      <c r="G4892" s="16" t="s">
        <v>248</v>
      </c>
      <c r="I4892" s="23"/>
    </row>
    <row r="4893" spans="2:9" x14ac:dyDescent="0.15">
      <c r="B4893" s="16" t="s">
        <v>248</v>
      </c>
      <c r="G4893" s="16" t="s">
        <v>248</v>
      </c>
      <c r="I4893" s="23"/>
    </row>
    <row r="4894" spans="2:9" x14ac:dyDescent="0.15">
      <c r="B4894" s="16" t="s">
        <v>248</v>
      </c>
      <c r="G4894" s="16" t="s">
        <v>248</v>
      </c>
      <c r="I4894" s="23"/>
    </row>
    <row r="4895" spans="2:9" x14ac:dyDescent="0.15">
      <c r="B4895" s="16" t="s">
        <v>248</v>
      </c>
      <c r="G4895" s="16" t="s">
        <v>248</v>
      </c>
      <c r="I4895" s="23"/>
    </row>
    <row r="4896" spans="2:9" x14ac:dyDescent="0.15">
      <c r="B4896" s="16" t="s">
        <v>248</v>
      </c>
      <c r="G4896" s="16" t="s">
        <v>248</v>
      </c>
      <c r="I4896" s="23"/>
    </row>
    <row r="4897" spans="2:9" x14ac:dyDescent="0.15">
      <c r="B4897" s="16" t="s">
        <v>248</v>
      </c>
      <c r="G4897" s="16" t="s">
        <v>248</v>
      </c>
      <c r="I4897" s="23"/>
    </row>
    <row r="4898" spans="2:9" x14ac:dyDescent="0.15">
      <c r="B4898" s="16" t="s">
        <v>248</v>
      </c>
      <c r="G4898" s="16" t="s">
        <v>248</v>
      </c>
      <c r="I4898" s="23"/>
    </row>
    <row r="4899" spans="2:9" x14ac:dyDescent="0.15">
      <c r="B4899" s="16" t="s">
        <v>248</v>
      </c>
      <c r="G4899" s="16" t="s">
        <v>248</v>
      </c>
      <c r="I4899" s="23"/>
    </row>
    <row r="4900" spans="2:9" x14ac:dyDescent="0.15">
      <c r="B4900" s="16" t="s">
        <v>248</v>
      </c>
      <c r="G4900" s="16" t="s">
        <v>248</v>
      </c>
      <c r="I4900" s="23"/>
    </row>
    <row r="4901" spans="2:9" x14ac:dyDescent="0.15">
      <c r="B4901" s="16" t="s">
        <v>248</v>
      </c>
      <c r="G4901" s="16" t="s">
        <v>248</v>
      </c>
      <c r="I4901" s="23"/>
    </row>
    <row r="4902" spans="2:9" x14ac:dyDescent="0.15">
      <c r="B4902" s="16" t="s">
        <v>248</v>
      </c>
      <c r="G4902" s="16" t="s">
        <v>248</v>
      </c>
      <c r="I4902" s="23"/>
    </row>
    <row r="4903" spans="2:9" x14ac:dyDescent="0.15">
      <c r="B4903" s="16" t="s">
        <v>248</v>
      </c>
      <c r="G4903" s="16" t="s">
        <v>248</v>
      </c>
      <c r="I4903" s="23"/>
    </row>
    <row r="4904" spans="2:9" x14ac:dyDescent="0.15">
      <c r="B4904" s="16" t="s">
        <v>248</v>
      </c>
      <c r="G4904" s="16" t="s">
        <v>248</v>
      </c>
      <c r="I4904" s="23"/>
    </row>
    <row r="4905" spans="2:9" x14ac:dyDescent="0.15">
      <c r="B4905" s="16" t="s">
        <v>248</v>
      </c>
      <c r="G4905" s="16" t="s">
        <v>248</v>
      </c>
      <c r="I4905" s="23"/>
    </row>
    <row r="4906" spans="2:9" x14ac:dyDescent="0.15">
      <c r="B4906" s="16" t="s">
        <v>248</v>
      </c>
      <c r="G4906" s="16" t="s">
        <v>248</v>
      </c>
      <c r="I4906" s="23"/>
    </row>
    <row r="4907" spans="2:9" x14ac:dyDescent="0.15">
      <c r="B4907" s="16" t="s">
        <v>248</v>
      </c>
      <c r="G4907" s="16" t="s">
        <v>248</v>
      </c>
      <c r="I4907" s="23"/>
    </row>
    <row r="4908" spans="2:9" x14ac:dyDescent="0.15">
      <c r="B4908" s="16" t="s">
        <v>248</v>
      </c>
      <c r="G4908" s="16" t="s">
        <v>248</v>
      </c>
      <c r="I4908" s="23"/>
    </row>
    <row r="4909" spans="2:9" x14ac:dyDescent="0.15">
      <c r="B4909" s="16" t="s">
        <v>248</v>
      </c>
      <c r="G4909" s="16" t="s">
        <v>248</v>
      </c>
      <c r="I4909" s="23"/>
    </row>
    <row r="4910" spans="2:9" x14ac:dyDescent="0.15">
      <c r="B4910" s="16" t="s">
        <v>248</v>
      </c>
      <c r="G4910" s="16" t="s">
        <v>248</v>
      </c>
      <c r="I4910" s="23"/>
    </row>
    <row r="4911" spans="2:9" x14ac:dyDescent="0.15">
      <c r="B4911" s="16" t="s">
        <v>248</v>
      </c>
      <c r="G4911" s="16" t="s">
        <v>248</v>
      </c>
      <c r="I4911" s="23"/>
    </row>
    <row r="4912" spans="2:9" x14ac:dyDescent="0.15">
      <c r="B4912" s="16" t="s">
        <v>248</v>
      </c>
      <c r="G4912" s="16" t="s">
        <v>248</v>
      </c>
      <c r="I4912" s="23"/>
    </row>
    <row r="4913" spans="2:9" x14ac:dyDescent="0.15">
      <c r="B4913" s="16" t="s">
        <v>248</v>
      </c>
      <c r="G4913" s="16" t="s">
        <v>248</v>
      </c>
      <c r="I4913" s="23"/>
    </row>
    <row r="4914" spans="2:9" x14ac:dyDescent="0.15">
      <c r="B4914" s="16" t="s">
        <v>248</v>
      </c>
      <c r="G4914" s="16" t="s">
        <v>248</v>
      </c>
      <c r="I4914" s="23"/>
    </row>
    <row r="4915" spans="2:9" x14ac:dyDescent="0.15">
      <c r="B4915" s="16" t="s">
        <v>248</v>
      </c>
      <c r="G4915" s="16" t="s">
        <v>248</v>
      </c>
      <c r="I4915" s="23"/>
    </row>
    <row r="4916" spans="2:9" x14ac:dyDescent="0.15">
      <c r="B4916" s="16" t="s">
        <v>248</v>
      </c>
      <c r="G4916" s="16" t="s">
        <v>248</v>
      </c>
      <c r="I4916" s="23"/>
    </row>
    <row r="4917" spans="2:9" x14ac:dyDescent="0.15">
      <c r="B4917" s="16" t="s">
        <v>248</v>
      </c>
      <c r="G4917" s="16" t="s">
        <v>248</v>
      </c>
      <c r="I4917" s="23"/>
    </row>
    <row r="4918" spans="2:9" x14ac:dyDescent="0.15">
      <c r="B4918" s="16" t="s">
        <v>248</v>
      </c>
      <c r="G4918" s="16" t="s">
        <v>248</v>
      </c>
      <c r="I4918" s="23"/>
    </row>
    <row r="4919" spans="2:9" x14ac:dyDescent="0.15">
      <c r="B4919" s="16" t="s">
        <v>248</v>
      </c>
      <c r="G4919" s="16" t="s">
        <v>248</v>
      </c>
      <c r="I4919" s="23"/>
    </row>
    <row r="4920" spans="2:9" x14ac:dyDescent="0.15">
      <c r="B4920" s="16" t="s">
        <v>248</v>
      </c>
      <c r="G4920" s="16" t="s">
        <v>248</v>
      </c>
      <c r="I4920" s="23"/>
    </row>
    <row r="4921" spans="2:9" x14ac:dyDescent="0.15">
      <c r="B4921" s="16" t="s">
        <v>248</v>
      </c>
      <c r="G4921" s="16" t="s">
        <v>248</v>
      </c>
      <c r="I4921" s="23"/>
    </row>
    <row r="4922" spans="2:9" x14ac:dyDescent="0.15">
      <c r="B4922" s="16" t="s">
        <v>248</v>
      </c>
      <c r="G4922" s="16" t="s">
        <v>248</v>
      </c>
      <c r="I4922" s="23"/>
    </row>
    <row r="4923" spans="2:9" x14ac:dyDescent="0.15">
      <c r="B4923" s="16" t="s">
        <v>248</v>
      </c>
      <c r="G4923" s="16" t="s">
        <v>248</v>
      </c>
      <c r="I4923" s="23"/>
    </row>
    <row r="4924" spans="2:9" x14ac:dyDescent="0.15">
      <c r="B4924" s="16" t="s">
        <v>248</v>
      </c>
      <c r="G4924" s="16" t="s">
        <v>248</v>
      </c>
      <c r="I4924" s="23"/>
    </row>
    <row r="4925" spans="2:9" x14ac:dyDescent="0.15">
      <c r="B4925" s="16" t="s">
        <v>248</v>
      </c>
      <c r="G4925" s="16" t="s">
        <v>248</v>
      </c>
      <c r="I4925" s="23"/>
    </row>
    <row r="4926" spans="2:9" x14ac:dyDescent="0.15">
      <c r="B4926" s="16" t="s">
        <v>248</v>
      </c>
      <c r="G4926" s="16" t="s">
        <v>248</v>
      </c>
      <c r="I4926" s="23"/>
    </row>
    <row r="4927" spans="2:9" x14ac:dyDescent="0.15">
      <c r="B4927" s="16" t="s">
        <v>248</v>
      </c>
      <c r="G4927" s="16" t="s">
        <v>248</v>
      </c>
      <c r="I4927" s="23"/>
    </row>
    <row r="4928" spans="2:9" x14ac:dyDescent="0.15">
      <c r="B4928" s="16" t="s">
        <v>248</v>
      </c>
      <c r="G4928" s="16" t="s">
        <v>248</v>
      </c>
      <c r="I4928" s="23"/>
    </row>
    <row r="4929" spans="2:9" x14ac:dyDescent="0.15">
      <c r="B4929" s="16" t="s">
        <v>248</v>
      </c>
      <c r="G4929" s="16" t="s">
        <v>248</v>
      </c>
      <c r="I4929" s="23"/>
    </row>
    <row r="4930" spans="2:9" x14ac:dyDescent="0.15">
      <c r="B4930" s="16" t="s">
        <v>248</v>
      </c>
      <c r="G4930" s="16" t="s">
        <v>248</v>
      </c>
      <c r="I4930" s="23"/>
    </row>
    <row r="4931" spans="2:9" x14ac:dyDescent="0.15">
      <c r="B4931" s="16" t="s">
        <v>248</v>
      </c>
      <c r="G4931" s="16" t="s">
        <v>248</v>
      </c>
      <c r="I4931" s="23"/>
    </row>
    <row r="4932" spans="2:9" x14ac:dyDescent="0.15">
      <c r="B4932" s="16" t="s">
        <v>248</v>
      </c>
      <c r="G4932" s="16" t="s">
        <v>248</v>
      </c>
      <c r="I4932" s="23"/>
    </row>
    <row r="4933" spans="2:9" x14ac:dyDescent="0.15">
      <c r="B4933" s="16" t="s">
        <v>248</v>
      </c>
      <c r="G4933" s="16" t="s">
        <v>248</v>
      </c>
      <c r="I4933" s="23"/>
    </row>
    <row r="4934" spans="2:9" x14ac:dyDescent="0.15">
      <c r="B4934" s="16" t="s">
        <v>248</v>
      </c>
      <c r="G4934" s="16" t="s">
        <v>248</v>
      </c>
      <c r="I4934" s="23"/>
    </row>
    <row r="4935" spans="2:9" x14ac:dyDescent="0.15">
      <c r="B4935" s="16" t="s">
        <v>248</v>
      </c>
      <c r="G4935" s="16" t="s">
        <v>248</v>
      </c>
      <c r="I4935" s="23"/>
    </row>
    <row r="4936" spans="2:9" x14ac:dyDescent="0.15">
      <c r="B4936" s="16" t="s">
        <v>248</v>
      </c>
      <c r="G4936" s="16" t="s">
        <v>248</v>
      </c>
      <c r="I4936" s="23"/>
    </row>
    <row r="4937" spans="2:9" x14ac:dyDescent="0.15">
      <c r="B4937" s="16" t="s">
        <v>248</v>
      </c>
      <c r="G4937" s="16" t="s">
        <v>248</v>
      </c>
      <c r="I4937" s="23"/>
    </row>
    <row r="4938" spans="2:9" x14ac:dyDescent="0.15">
      <c r="B4938" s="16" t="s">
        <v>248</v>
      </c>
      <c r="G4938" s="16" t="s">
        <v>248</v>
      </c>
      <c r="I4938" s="23"/>
    </row>
    <row r="4939" spans="2:9" x14ac:dyDescent="0.15">
      <c r="B4939" s="16" t="s">
        <v>248</v>
      </c>
      <c r="G4939" s="16" t="s">
        <v>248</v>
      </c>
      <c r="I4939" s="23"/>
    </row>
    <row r="4940" spans="2:9" x14ac:dyDescent="0.15">
      <c r="B4940" s="16" t="s">
        <v>248</v>
      </c>
      <c r="G4940" s="16" t="s">
        <v>248</v>
      </c>
      <c r="I4940" s="23"/>
    </row>
    <row r="4941" spans="2:9" x14ac:dyDescent="0.15">
      <c r="B4941" s="16" t="s">
        <v>248</v>
      </c>
      <c r="G4941" s="16" t="s">
        <v>248</v>
      </c>
      <c r="I4941" s="23"/>
    </row>
    <row r="4942" spans="2:9" x14ac:dyDescent="0.15">
      <c r="B4942" s="16" t="s">
        <v>248</v>
      </c>
      <c r="G4942" s="16" t="s">
        <v>248</v>
      </c>
      <c r="I4942" s="23"/>
    </row>
    <row r="4943" spans="2:9" x14ac:dyDescent="0.15">
      <c r="B4943" s="16" t="s">
        <v>248</v>
      </c>
      <c r="G4943" s="16" t="s">
        <v>248</v>
      </c>
      <c r="I4943" s="23"/>
    </row>
    <row r="4944" spans="2:9" x14ac:dyDescent="0.15">
      <c r="B4944" s="16" t="s">
        <v>248</v>
      </c>
      <c r="G4944" s="16" t="s">
        <v>248</v>
      </c>
      <c r="I4944" s="23"/>
    </row>
    <row r="4945" spans="2:9" x14ac:dyDescent="0.15">
      <c r="B4945" s="16" t="s">
        <v>248</v>
      </c>
      <c r="G4945" s="16" t="s">
        <v>248</v>
      </c>
      <c r="I4945" s="23"/>
    </row>
    <row r="4946" spans="2:9" x14ac:dyDescent="0.15">
      <c r="B4946" s="16" t="s">
        <v>248</v>
      </c>
      <c r="G4946" s="16" t="s">
        <v>248</v>
      </c>
      <c r="I4946" s="23"/>
    </row>
    <row r="4947" spans="2:9" x14ac:dyDescent="0.15">
      <c r="B4947" s="16" t="s">
        <v>248</v>
      </c>
      <c r="G4947" s="16" t="s">
        <v>248</v>
      </c>
      <c r="I4947" s="23"/>
    </row>
    <row r="4948" spans="2:9" x14ac:dyDescent="0.15">
      <c r="B4948" s="16" t="s">
        <v>248</v>
      </c>
      <c r="G4948" s="16" t="s">
        <v>248</v>
      </c>
      <c r="I4948" s="23"/>
    </row>
    <row r="4949" spans="2:9" x14ac:dyDescent="0.15">
      <c r="B4949" s="16" t="s">
        <v>248</v>
      </c>
      <c r="G4949" s="16" t="s">
        <v>248</v>
      </c>
      <c r="I4949" s="23"/>
    </row>
    <row r="4950" spans="2:9" x14ac:dyDescent="0.15">
      <c r="B4950" s="16" t="s">
        <v>248</v>
      </c>
      <c r="G4950" s="16" t="s">
        <v>248</v>
      </c>
      <c r="I4950" s="23"/>
    </row>
    <row r="4951" spans="2:9" x14ac:dyDescent="0.15">
      <c r="B4951" s="16" t="s">
        <v>248</v>
      </c>
      <c r="G4951" s="16" t="s">
        <v>248</v>
      </c>
      <c r="I4951" s="23"/>
    </row>
    <row r="4952" spans="2:9" x14ac:dyDescent="0.15">
      <c r="B4952" s="16" t="s">
        <v>248</v>
      </c>
      <c r="G4952" s="16" t="s">
        <v>248</v>
      </c>
      <c r="I4952" s="23"/>
    </row>
    <row r="4953" spans="2:9" x14ac:dyDescent="0.15">
      <c r="B4953" s="16" t="s">
        <v>248</v>
      </c>
      <c r="G4953" s="16" t="s">
        <v>248</v>
      </c>
      <c r="I4953" s="23"/>
    </row>
    <row r="4954" spans="2:9" x14ac:dyDescent="0.15">
      <c r="B4954" s="16" t="s">
        <v>248</v>
      </c>
      <c r="G4954" s="16" t="s">
        <v>248</v>
      </c>
      <c r="I4954" s="23"/>
    </row>
    <row r="4955" spans="2:9" x14ac:dyDescent="0.15">
      <c r="B4955" s="16" t="s">
        <v>248</v>
      </c>
      <c r="G4955" s="16" t="s">
        <v>248</v>
      </c>
      <c r="I4955" s="23"/>
    </row>
    <row r="4956" spans="2:9" x14ac:dyDescent="0.15">
      <c r="B4956" s="16" t="s">
        <v>248</v>
      </c>
      <c r="G4956" s="16" t="s">
        <v>248</v>
      </c>
      <c r="I4956" s="23"/>
    </row>
    <row r="4957" spans="2:9" x14ac:dyDescent="0.15">
      <c r="B4957" s="16" t="s">
        <v>248</v>
      </c>
      <c r="G4957" s="16" t="s">
        <v>248</v>
      </c>
      <c r="I4957" s="23"/>
    </row>
    <row r="4958" spans="2:9" x14ac:dyDescent="0.15">
      <c r="B4958" s="16" t="s">
        <v>248</v>
      </c>
      <c r="G4958" s="16" t="s">
        <v>248</v>
      </c>
      <c r="I4958" s="23"/>
    </row>
    <row r="4959" spans="2:9" x14ac:dyDescent="0.15">
      <c r="B4959" s="16" t="s">
        <v>248</v>
      </c>
      <c r="G4959" s="16" t="s">
        <v>248</v>
      </c>
      <c r="I4959" s="23"/>
    </row>
    <row r="4960" spans="2:9" x14ac:dyDescent="0.15">
      <c r="B4960" s="16" t="s">
        <v>248</v>
      </c>
      <c r="G4960" s="16" t="s">
        <v>248</v>
      </c>
      <c r="I4960" s="23"/>
    </row>
    <row r="4961" spans="2:9" x14ac:dyDescent="0.15">
      <c r="B4961" s="16" t="s">
        <v>248</v>
      </c>
      <c r="G4961" s="16" t="s">
        <v>248</v>
      </c>
      <c r="I4961" s="23"/>
    </row>
    <row r="4962" spans="2:9" x14ac:dyDescent="0.15">
      <c r="B4962" s="16" t="s">
        <v>248</v>
      </c>
      <c r="G4962" s="16" t="s">
        <v>248</v>
      </c>
      <c r="I4962" s="23"/>
    </row>
    <row r="4963" spans="2:9" x14ac:dyDescent="0.15">
      <c r="B4963" s="16" t="s">
        <v>248</v>
      </c>
      <c r="G4963" s="16" t="s">
        <v>248</v>
      </c>
      <c r="I4963" s="23"/>
    </row>
    <row r="4964" spans="2:9" x14ac:dyDescent="0.15">
      <c r="B4964" s="16" t="s">
        <v>248</v>
      </c>
      <c r="G4964" s="16" t="s">
        <v>248</v>
      </c>
      <c r="I4964" s="23"/>
    </row>
    <row r="4965" spans="2:9" x14ac:dyDescent="0.15">
      <c r="B4965" s="16" t="s">
        <v>248</v>
      </c>
      <c r="G4965" s="16" t="s">
        <v>248</v>
      </c>
      <c r="I4965" s="23"/>
    </row>
    <row r="4966" spans="2:9" x14ac:dyDescent="0.15">
      <c r="B4966" s="16" t="s">
        <v>248</v>
      </c>
      <c r="G4966" s="16" t="s">
        <v>248</v>
      </c>
      <c r="I4966" s="23"/>
    </row>
    <row r="4967" spans="2:9" x14ac:dyDescent="0.15">
      <c r="B4967" s="16" t="s">
        <v>248</v>
      </c>
      <c r="G4967" s="16" t="s">
        <v>248</v>
      </c>
      <c r="I4967" s="23"/>
    </row>
    <row r="4968" spans="2:9" x14ac:dyDescent="0.15">
      <c r="B4968" s="16" t="s">
        <v>248</v>
      </c>
      <c r="G4968" s="16" t="s">
        <v>248</v>
      </c>
      <c r="I4968" s="23"/>
    </row>
    <row r="4969" spans="2:9" x14ac:dyDescent="0.15">
      <c r="B4969" s="16" t="s">
        <v>248</v>
      </c>
      <c r="G4969" s="16" t="s">
        <v>248</v>
      </c>
      <c r="I4969" s="23"/>
    </row>
    <row r="4970" spans="2:9" x14ac:dyDescent="0.15">
      <c r="B4970" s="16" t="s">
        <v>248</v>
      </c>
      <c r="G4970" s="16" t="s">
        <v>248</v>
      </c>
      <c r="I4970" s="23"/>
    </row>
    <row r="4971" spans="2:9" x14ac:dyDescent="0.15">
      <c r="B4971" s="16" t="s">
        <v>248</v>
      </c>
      <c r="G4971" s="16" t="s">
        <v>248</v>
      </c>
      <c r="I4971" s="23"/>
    </row>
    <row r="4972" spans="2:9" x14ac:dyDescent="0.15">
      <c r="B4972" s="16" t="s">
        <v>248</v>
      </c>
      <c r="G4972" s="16" t="s">
        <v>248</v>
      </c>
      <c r="I4972" s="23"/>
    </row>
    <row r="4973" spans="2:9" x14ac:dyDescent="0.15">
      <c r="B4973" s="16" t="s">
        <v>248</v>
      </c>
      <c r="G4973" s="16" t="s">
        <v>248</v>
      </c>
      <c r="I4973" s="23"/>
    </row>
    <row r="4974" spans="2:9" x14ac:dyDescent="0.15">
      <c r="B4974" s="16" t="s">
        <v>248</v>
      </c>
      <c r="G4974" s="16" t="s">
        <v>248</v>
      </c>
      <c r="I4974" s="23"/>
    </row>
    <row r="4975" spans="2:9" x14ac:dyDescent="0.15">
      <c r="B4975" s="16" t="s">
        <v>248</v>
      </c>
      <c r="G4975" s="16" t="s">
        <v>248</v>
      </c>
      <c r="I4975" s="23"/>
    </row>
    <row r="4976" spans="2:9" x14ac:dyDescent="0.15">
      <c r="B4976" s="16" t="s">
        <v>248</v>
      </c>
      <c r="G4976" s="16" t="s">
        <v>248</v>
      </c>
      <c r="I4976" s="23"/>
    </row>
    <row r="4977" spans="2:9" x14ac:dyDescent="0.15">
      <c r="B4977" s="16" t="s">
        <v>248</v>
      </c>
      <c r="G4977" s="16" t="s">
        <v>248</v>
      </c>
      <c r="I4977" s="23"/>
    </row>
    <row r="4978" spans="2:9" x14ac:dyDescent="0.15">
      <c r="B4978" s="16" t="s">
        <v>248</v>
      </c>
      <c r="G4978" s="16" t="s">
        <v>248</v>
      </c>
      <c r="I4978" s="23"/>
    </row>
    <row r="4979" spans="2:9" x14ac:dyDescent="0.15">
      <c r="B4979" s="16" t="s">
        <v>248</v>
      </c>
      <c r="G4979" s="16" t="s">
        <v>248</v>
      </c>
      <c r="I4979" s="23"/>
    </row>
    <row r="4980" spans="2:9" x14ac:dyDescent="0.15">
      <c r="B4980" s="16" t="s">
        <v>248</v>
      </c>
      <c r="G4980" s="16" t="s">
        <v>248</v>
      </c>
      <c r="I4980" s="23"/>
    </row>
    <row r="4981" spans="2:9" x14ac:dyDescent="0.15">
      <c r="B4981" s="16" t="s">
        <v>248</v>
      </c>
      <c r="G4981" s="16" t="s">
        <v>248</v>
      </c>
      <c r="I4981" s="23"/>
    </row>
    <row r="4982" spans="2:9" x14ac:dyDescent="0.15">
      <c r="B4982" s="16" t="s">
        <v>248</v>
      </c>
      <c r="G4982" s="16" t="s">
        <v>248</v>
      </c>
      <c r="I4982" s="23"/>
    </row>
    <row r="4983" spans="2:9" x14ac:dyDescent="0.15">
      <c r="B4983" s="16" t="s">
        <v>248</v>
      </c>
      <c r="G4983" s="16" t="s">
        <v>248</v>
      </c>
      <c r="I4983" s="23"/>
    </row>
    <row r="4984" spans="2:9" x14ac:dyDescent="0.15">
      <c r="B4984" s="16" t="s">
        <v>248</v>
      </c>
      <c r="G4984" s="16" t="s">
        <v>248</v>
      </c>
      <c r="I4984" s="23"/>
    </row>
    <row r="4985" spans="2:9" x14ac:dyDescent="0.15">
      <c r="B4985" s="16" t="s">
        <v>248</v>
      </c>
      <c r="G4985" s="16" t="s">
        <v>248</v>
      </c>
      <c r="I4985" s="23"/>
    </row>
    <row r="4986" spans="2:9" x14ac:dyDescent="0.15">
      <c r="B4986" s="16" t="s">
        <v>248</v>
      </c>
      <c r="G4986" s="16" t="s">
        <v>248</v>
      </c>
      <c r="I4986" s="23"/>
    </row>
    <row r="4987" spans="2:9" x14ac:dyDescent="0.15">
      <c r="B4987" s="16" t="s">
        <v>248</v>
      </c>
      <c r="G4987" s="16" t="s">
        <v>248</v>
      </c>
      <c r="I4987" s="23"/>
    </row>
    <row r="4988" spans="2:9" x14ac:dyDescent="0.15">
      <c r="B4988" s="16" t="s">
        <v>248</v>
      </c>
      <c r="G4988" s="16" t="s">
        <v>248</v>
      </c>
      <c r="I4988" s="23"/>
    </row>
    <row r="4989" spans="2:9" x14ac:dyDescent="0.15">
      <c r="B4989" s="16" t="s">
        <v>248</v>
      </c>
      <c r="G4989" s="16" t="s">
        <v>248</v>
      </c>
      <c r="I4989" s="23"/>
    </row>
    <row r="4990" spans="2:9" x14ac:dyDescent="0.15">
      <c r="B4990" s="16" t="s">
        <v>248</v>
      </c>
      <c r="G4990" s="16" t="s">
        <v>248</v>
      </c>
      <c r="I4990" s="23"/>
    </row>
    <row r="4991" spans="2:9" x14ac:dyDescent="0.15">
      <c r="B4991" s="16" t="s">
        <v>248</v>
      </c>
      <c r="G4991" s="16" t="s">
        <v>248</v>
      </c>
      <c r="I4991" s="23"/>
    </row>
    <row r="4992" spans="2:9" x14ac:dyDescent="0.15">
      <c r="B4992" s="16" t="s">
        <v>248</v>
      </c>
      <c r="G4992" s="16" t="s">
        <v>248</v>
      </c>
      <c r="I4992" s="23"/>
    </row>
    <row r="4993" spans="2:9" x14ac:dyDescent="0.15">
      <c r="B4993" s="16" t="s">
        <v>248</v>
      </c>
      <c r="G4993" s="16" t="s">
        <v>248</v>
      </c>
      <c r="I4993" s="23"/>
    </row>
    <row r="4994" spans="2:9" x14ac:dyDescent="0.15">
      <c r="B4994" s="16" t="s">
        <v>248</v>
      </c>
      <c r="G4994" s="16" t="s">
        <v>248</v>
      </c>
      <c r="I4994" s="23"/>
    </row>
    <row r="4995" spans="2:9" x14ac:dyDescent="0.15">
      <c r="B4995" s="16" t="s">
        <v>248</v>
      </c>
      <c r="G4995" s="16" t="s">
        <v>248</v>
      </c>
      <c r="I4995" s="23"/>
    </row>
    <row r="4996" spans="2:9" x14ac:dyDescent="0.15">
      <c r="B4996" s="16" t="s">
        <v>248</v>
      </c>
      <c r="G4996" s="16" t="s">
        <v>248</v>
      </c>
      <c r="I4996" s="23"/>
    </row>
    <row r="4997" spans="2:9" x14ac:dyDescent="0.15">
      <c r="B4997" s="16" t="s">
        <v>248</v>
      </c>
      <c r="G4997" s="16" t="s">
        <v>248</v>
      </c>
      <c r="I4997" s="23"/>
    </row>
    <row r="4998" spans="2:9" x14ac:dyDescent="0.15">
      <c r="B4998" s="16" t="s">
        <v>248</v>
      </c>
      <c r="G4998" s="16" t="s">
        <v>248</v>
      </c>
      <c r="I4998" s="23"/>
    </row>
    <row r="4999" spans="2:9" x14ac:dyDescent="0.15">
      <c r="B4999" s="16" t="s">
        <v>248</v>
      </c>
      <c r="G4999" s="16" t="s">
        <v>248</v>
      </c>
      <c r="I4999" s="23"/>
    </row>
    <row r="5000" spans="2:9" x14ac:dyDescent="0.15">
      <c r="B5000" s="16" t="s">
        <v>248</v>
      </c>
      <c r="G5000" s="16" t="s">
        <v>248</v>
      </c>
      <c r="I5000" s="23"/>
    </row>
    <row r="5001" spans="2:9" x14ac:dyDescent="0.15">
      <c r="B5001" s="16" t="s">
        <v>248</v>
      </c>
      <c r="G5001" s="16" t="s">
        <v>248</v>
      </c>
      <c r="I5001" s="23"/>
    </row>
    <row r="5002" spans="2:9" x14ac:dyDescent="0.15">
      <c r="B5002" s="16" t="s">
        <v>248</v>
      </c>
      <c r="G5002" s="16" t="s">
        <v>248</v>
      </c>
      <c r="I5002" s="23"/>
    </row>
    <row r="5003" spans="2:9" x14ac:dyDescent="0.15">
      <c r="B5003" s="16" t="s">
        <v>248</v>
      </c>
      <c r="G5003" s="16" t="s">
        <v>248</v>
      </c>
      <c r="I5003" s="23"/>
    </row>
    <row r="5004" spans="2:9" x14ac:dyDescent="0.15">
      <c r="B5004" s="16" t="s">
        <v>248</v>
      </c>
      <c r="G5004" s="16" t="s">
        <v>248</v>
      </c>
      <c r="I5004" s="23"/>
    </row>
    <row r="5005" spans="2:9" x14ac:dyDescent="0.15">
      <c r="B5005" s="16" t="s">
        <v>248</v>
      </c>
      <c r="G5005" s="16" t="s">
        <v>248</v>
      </c>
      <c r="I5005" s="23"/>
    </row>
    <row r="5006" spans="2:9" x14ac:dyDescent="0.15">
      <c r="B5006" s="16" t="s">
        <v>248</v>
      </c>
      <c r="G5006" s="16" t="s">
        <v>248</v>
      </c>
      <c r="I5006" s="23"/>
    </row>
    <row r="5007" spans="2:9" x14ac:dyDescent="0.15">
      <c r="B5007" s="16" t="s">
        <v>248</v>
      </c>
      <c r="G5007" s="16" t="s">
        <v>248</v>
      </c>
      <c r="I5007" s="23"/>
    </row>
    <row r="5008" spans="2:9" x14ac:dyDescent="0.15">
      <c r="B5008" s="16" t="s">
        <v>248</v>
      </c>
      <c r="G5008" s="16" t="s">
        <v>248</v>
      </c>
      <c r="I5008" s="23"/>
    </row>
    <row r="5009" spans="2:9" x14ac:dyDescent="0.15">
      <c r="B5009" s="16" t="s">
        <v>248</v>
      </c>
      <c r="G5009" s="16" t="s">
        <v>248</v>
      </c>
      <c r="I5009" s="23"/>
    </row>
    <row r="5010" spans="2:9" x14ac:dyDescent="0.15">
      <c r="B5010" s="16" t="s">
        <v>248</v>
      </c>
      <c r="G5010" s="16" t="s">
        <v>248</v>
      </c>
      <c r="I5010" s="23"/>
    </row>
    <row r="5011" spans="2:9" x14ac:dyDescent="0.15">
      <c r="B5011" s="16" t="s">
        <v>248</v>
      </c>
      <c r="G5011" s="16" t="s">
        <v>248</v>
      </c>
      <c r="I5011" s="23"/>
    </row>
    <row r="5012" spans="2:9" x14ac:dyDescent="0.15">
      <c r="B5012" s="16" t="s">
        <v>248</v>
      </c>
      <c r="G5012" s="16" t="s">
        <v>248</v>
      </c>
      <c r="I5012" s="23"/>
    </row>
    <row r="5013" spans="2:9" x14ac:dyDescent="0.15">
      <c r="B5013" s="16" t="s">
        <v>248</v>
      </c>
      <c r="G5013" s="16" t="s">
        <v>248</v>
      </c>
      <c r="I5013" s="23"/>
    </row>
    <row r="5014" spans="2:9" x14ac:dyDescent="0.15">
      <c r="B5014" s="16" t="s">
        <v>248</v>
      </c>
      <c r="G5014" s="16" t="s">
        <v>248</v>
      </c>
      <c r="I5014" s="23"/>
    </row>
    <row r="5015" spans="2:9" x14ac:dyDescent="0.15">
      <c r="B5015" s="16" t="s">
        <v>248</v>
      </c>
      <c r="G5015" s="16" t="s">
        <v>248</v>
      </c>
      <c r="I5015" s="23"/>
    </row>
    <row r="5016" spans="2:9" x14ac:dyDescent="0.15">
      <c r="B5016" s="16" t="s">
        <v>248</v>
      </c>
      <c r="G5016" s="16" t="s">
        <v>248</v>
      </c>
      <c r="I5016" s="23"/>
    </row>
    <row r="5017" spans="2:9" x14ac:dyDescent="0.15">
      <c r="B5017" s="16" t="s">
        <v>248</v>
      </c>
      <c r="G5017" s="16" t="s">
        <v>248</v>
      </c>
      <c r="I5017" s="23"/>
    </row>
    <row r="5018" spans="2:9" x14ac:dyDescent="0.15">
      <c r="B5018" s="16" t="s">
        <v>248</v>
      </c>
      <c r="G5018" s="16" t="s">
        <v>248</v>
      </c>
      <c r="I5018" s="23"/>
    </row>
    <row r="5019" spans="2:9" x14ac:dyDescent="0.15">
      <c r="B5019" s="16" t="s">
        <v>248</v>
      </c>
      <c r="G5019" s="16" t="s">
        <v>248</v>
      </c>
      <c r="I5019" s="23"/>
    </row>
    <row r="5020" spans="2:9" x14ac:dyDescent="0.15">
      <c r="B5020" s="16" t="s">
        <v>248</v>
      </c>
      <c r="G5020" s="16" t="s">
        <v>248</v>
      </c>
      <c r="I5020" s="23"/>
    </row>
    <row r="5021" spans="2:9" x14ac:dyDescent="0.15">
      <c r="B5021" s="16" t="s">
        <v>248</v>
      </c>
      <c r="G5021" s="16" t="s">
        <v>248</v>
      </c>
      <c r="I5021" s="23"/>
    </row>
    <row r="5022" spans="2:9" x14ac:dyDescent="0.15">
      <c r="B5022" s="16" t="s">
        <v>248</v>
      </c>
      <c r="G5022" s="16" t="s">
        <v>248</v>
      </c>
      <c r="I5022" s="23"/>
    </row>
    <row r="5023" spans="2:9" x14ac:dyDescent="0.15">
      <c r="B5023" s="16" t="s">
        <v>248</v>
      </c>
      <c r="G5023" s="16" t="s">
        <v>248</v>
      </c>
      <c r="I5023" s="23"/>
    </row>
    <row r="5024" spans="2:9" x14ac:dyDescent="0.15">
      <c r="B5024" s="16" t="s">
        <v>248</v>
      </c>
      <c r="G5024" s="16" t="s">
        <v>248</v>
      </c>
      <c r="I5024" s="23"/>
    </row>
    <row r="5025" spans="2:9" x14ac:dyDescent="0.15">
      <c r="B5025" s="16" t="s">
        <v>248</v>
      </c>
      <c r="G5025" s="16" t="s">
        <v>248</v>
      </c>
      <c r="I5025" s="23"/>
    </row>
    <row r="5026" spans="2:9" x14ac:dyDescent="0.15">
      <c r="B5026" s="16" t="s">
        <v>248</v>
      </c>
      <c r="G5026" s="16" t="s">
        <v>248</v>
      </c>
      <c r="I5026" s="23"/>
    </row>
    <row r="5027" spans="2:9" x14ac:dyDescent="0.15">
      <c r="B5027" s="16" t="s">
        <v>248</v>
      </c>
      <c r="G5027" s="16" t="s">
        <v>248</v>
      </c>
      <c r="I5027" s="23"/>
    </row>
    <row r="5028" spans="2:9" x14ac:dyDescent="0.15">
      <c r="B5028" s="16" t="s">
        <v>248</v>
      </c>
      <c r="G5028" s="16" t="s">
        <v>248</v>
      </c>
      <c r="I5028" s="23"/>
    </row>
    <row r="5029" spans="2:9" x14ac:dyDescent="0.15">
      <c r="B5029" s="16" t="s">
        <v>248</v>
      </c>
      <c r="G5029" s="16" t="s">
        <v>248</v>
      </c>
      <c r="I5029" s="23"/>
    </row>
    <row r="5030" spans="2:9" x14ac:dyDescent="0.15">
      <c r="B5030" s="16" t="s">
        <v>248</v>
      </c>
      <c r="G5030" s="16" t="s">
        <v>248</v>
      </c>
      <c r="I5030" s="23"/>
    </row>
    <row r="5031" spans="2:9" x14ac:dyDescent="0.15">
      <c r="B5031" s="16" t="s">
        <v>248</v>
      </c>
      <c r="G5031" s="16" t="s">
        <v>248</v>
      </c>
      <c r="I5031" s="23"/>
    </row>
    <row r="5032" spans="2:9" x14ac:dyDescent="0.15">
      <c r="B5032" s="16" t="s">
        <v>248</v>
      </c>
      <c r="G5032" s="16" t="s">
        <v>248</v>
      </c>
      <c r="I5032" s="23"/>
    </row>
    <row r="5033" spans="2:9" x14ac:dyDescent="0.15">
      <c r="B5033" s="16" t="s">
        <v>248</v>
      </c>
      <c r="G5033" s="16" t="s">
        <v>248</v>
      </c>
      <c r="I5033" s="23"/>
    </row>
    <row r="5034" spans="2:9" x14ac:dyDescent="0.15">
      <c r="B5034" s="16" t="s">
        <v>248</v>
      </c>
      <c r="G5034" s="16" t="s">
        <v>248</v>
      </c>
      <c r="I5034" s="23"/>
    </row>
    <row r="5035" spans="2:9" x14ac:dyDescent="0.15">
      <c r="B5035" s="16" t="s">
        <v>248</v>
      </c>
      <c r="G5035" s="16" t="s">
        <v>248</v>
      </c>
      <c r="I5035" s="23"/>
    </row>
    <row r="5036" spans="2:9" x14ac:dyDescent="0.15">
      <c r="B5036" s="16" t="s">
        <v>248</v>
      </c>
      <c r="G5036" s="16" t="s">
        <v>248</v>
      </c>
      <c r="I5036" s="23"/>
    </row>
    <row r="5037" spans="2:9" x14ac:dyDescent="0.15">
      <c r="B5037" s="16" t="s">
        <v>248</v>
      </c>
      <c r="G5037" s="16" t="s">
        <v>248</v>
      </c>
      <c r="I5037" s="23"/>
    </row>
    <row r="5038" spans="2:9" x14ac:dyDescent="0.15">
      <c r="B5038" s="16" t="s">
        <v>248</v>
      </c>
      <c r="G5038" s="16" t="s">
        <v>248</v>
      </c>
      <c r="I5038" s="23"/>
    </row>
    <row r="5039" spans="2:9" x14ac:dyDescent="0.15">
      <c r="B5039" s="16" t="s">
        <v>248</v>
      </c>
      <c r="G5039" s="16" t="s">
        <v>248</v>
      </c>
      <c r="I5039" s="23"/>
    </row>
    <row r="5040" spans="2:9" x14ac:dyDescent="0.15">
      <c r="B5040" s="16" t="s">
        <v>248</v>
      </c>
      <c r="G5040" s="16" t="s">
        <v>248</v>
      </c>
      <c r="I5040" s="23"/>
    </row>
    <row r="5041" spans="2:9" x14ac:dyDescent="0.15">
      <c r="B5041" s="16" t="s">
        <v>248</v>
      </c>
      <c r="G5041" s="16" t="s">
        <v>248</v>
      </c>
      <c r="I5041" s="23"/>
    </row>
    <row r="5042" spans="2:9" x14ac:dyDescent="0.15">
      <c r="B5042" s="16" t="s">
        <v>248</v>
      </c>
      <c r="G5042" s="16" t="s">
        <v>248</v>
      </c>
      <c r="I5042" s="23"/>
    </row>
    <row r="5043" spans="2:9" x14ac:dyDescent="0.15">
      <c r="B5043" s="16" t="s">
        <v>248</v>
      </c>
      <c r="G5043" s="16" t="s">
        <v>248</v>
      </c>
      <c r="I5043" s="23"/>
    </row>
    <row r="5044" spans="2:9" x14ac:dyDescent="0.15">
      <c r="B5044" s="16" t="s">
        <v>248</v>
      </c>
      <c r="G5044" s="16" t="s">
        <v>248</v>
      </c>
      <c r="I5044" s="23"/>
    </row>
    <row r="5045" spans="2:9" x14ac:dyDescent="0.15">
      <c r="B5045" s="16" t="s">
        <v>248</v>
      </c>
      <c r="G5045" s="16" t="s">
        <v>248</v>
      </c>
      <c r="I5045" s="23"/>
    </row>
    <row r="5046" spans="2:9" x14ac:dyDescent="0.15">
      <c r="B5046" s="16" t="s">
        <v>248</v>
      </c>
      <c r="G5046" s="16" t="s">
        <v>248</v>
      </c>
      <c r="I5046" s="23"/>
    </row>
    <row r="5047" spans="2:9" x14ac:dyDescent="0.15">
      <c r="B5047" s="16" t="s">
        <v>248</v>
      </c>
      <c r="G5047" s="16" t="s">
        <v>248</v>
      </c>
      <c r="I5047" s="23"/>
    </row>
    <row r="5048" spans="2:9" x14ac:dyDescent="0.15">
      <c r="B5048" s="16" t="s">
        <v>248</v>
      </c>
      <c r="G5048" s="16" t="s">
        <v>248</v>
      </c>
      <c r="I5048" s="23"/>
    </row>
    <row r="5049" spans="2:9" x14ac:dyDescent="0.15">
      <c r="B5049" s="16" t="s">
        <v>248</v>
      </c>
      <c r="G5049" s="16" t="s">
        <v>248</v>
      </c>
      <c r="I5049" s="23"/>
    </row>
    <row r="5050" spans="2:9" x14ac:dyDescent="0.15">
      <c r="B5050" s="16" t="s">
        <v>248</v>
      </c>
      <c r="G5050" s="16" t="s">
        <v>248</v>
      </c>
      <c r="I5050" s="23"/>
    </row>
    <row r="5051" spans="2:9" x14ac:dyDescent="0.15">
      <c r="B5051" s="16" t="s">
        <v>248</v>
      </c>
      <c r="G5051" s="16" t="s">
        <v>248</v>
      </c>
      <c r="I5051" s="23"/>
    </row>
    <row r="5052" spans="2:9" x14ac:dyDescent="0.15">
      <c r="B5052" s="16" t="s">
        <v>248</v>
      </c>
      <c r="G5052" s="16" t="s">
        <v>248</v>
      </c>
      <c r="I5052" s="23"/>
    </row>
    <row r="5053" spans="2:9" x14ac:dyDescent="0.15">
      <c r="B5053" s="16" t="s">
        <v>248</v>
      </c>
      <c r="G5053" s="16" t="s">
        <v>248</v>
      </c>
      <c r="I5053" s="23"/>
    </row>
    <row r="5054" spans="2:9" x14ac:dyDescent="0.15">
      <c r="B5054" s="16" t="s">
        <v>248</v>
      </c>
      <c r="G5054" s="16" t="s">
        <v>248</v>
      </c>
      <c r="I5054" s="23"/>
    </row>
    <row r="5055" spans="2:9" x14ac:dyDescent="0.15">
      <c r="B5055" s="16" t="s">
        <v>248</v>
      </c>
      <c r="G5055" s="16" t="s">
        <v>248</v>
      </c>
      <c r="I5055" s="23"/>
    </row>
    <row r="5056" spans="2:9" x14ac:dyDescent="0.15">
      <c r="B5056" s="16" t="s">
        <v>248</v>
      </c>
      <c r="G5056" s="16" t="s">
        <v>248</v>
      </c>
      <c r="I5056" s="23"/>
    </row>
    <row r="5057" spans="2:9" x14ac:dyDescent="0.15">
      <c r="B5057" s="16" t="s">
        <v>248</v>
      </c>
      <c r="G5057" s="16" t="s">
        <v>248</v>
      </c>
      <c r="I5057" s="23"/>
    </row>
    <row r="5058" spans="2:9" x14ac:dyDescent="0.15">
      <c r="B5058" s="16" t="s">
        <v>248</v>
      </c>
      <c r="G5058" s="16" t="s">
        <v>248</v>
      </c>
      <c r="I5058" s="23"/>
    </row>
    <row r="5059" spans="2:9" x14ac:dyDescent="0.15">
      <c r="B5059" s="16" t="s">
        <v>248</v>
      </c>
      <c r="G5059" s="16" t="s">
        <v>248</v>
      </c>
      <c r="I5059" s="23"/>
    </row>
    <row r="5060" spans="2:9" x14ac:dyDescent="0.15">
      <c r="B5060" s="16" t="s">
        <v>248</v>
      </c>
      <c r="G5060" s="16" t="s">
        <v>248</v>
      </c>
      <c r="I5060" s="23"/>
    </row>
    <row r="5061" spans="2:9" x14ac:dyDescent="0.15">
      <c r="B5061" s="16" t="s">
        <v>248</v>
      </c>
      <c r="G5061" s="16" t="s">
        <v>248</v>
      </c>
      <c r="I5061" s="23"/>
    </row>
    <row r="5062" spans="2:9" x14ac:dyDescent="0.15">
      <c r="B5062" s="16" t="s">
        <v>248</v>
      </c>
      <c r="G5062" s="16" t="s">
        <v>248</v>
      </c>
      <c r="I5062" s="23"/>
    </row>
    <row r="5063" spans="2:9" x14ac:dyDescent="0.15">
      <c r="B5063" s="16" t="s">
        <v>248</v>
      </c>
      <c r="G5063" s="16" t="s">
        <v>248</v>
      </c>
      <c r="I5063" s="23"/>
    </row>
    <row r="5064" spans="2:9" x14ac:dyDescent="0.15">
      <c r="B5064" s="16" t="s">
        <v>248</v>
      </c>
      <c r="G5064" s="16" t="s">
        <v>248</v>
      </c>
      <c r="I5064" s="23"/>
    </row>
    <row r="5065" spans="2:9" x14ac:dyDescent="0.15">
      <c r="B5065" s="16" t="s">
        <v>248</v>
      </c>
      <c r="G5065" s="16" t="s">
        <v>248</v>
      </c>
      <c r="I5065" s="23"/>
    </row>
    <row r="5066" spans="2:9" x14ac:dyDescent="0.15">
      <c r="B5066" s="16" t="s">
        <v>248</v>
      </c>
      <c r="G5066" s="16" t="s">
        <v>248</v>
      </c>
      <c r="I5066" s="23"/>
    </row>
    <row r="5067" spans="2:9" x14ac:dyDescent="0.15">
      <c r="B5067" s="16" t="s">
        <v>248</v>
      </c>
      <c r="G5067" s="16" t="s">
        <v>248</v>
      </c>
      <c r="I5067" s="23"/>
    </row>
    <row r="5068" spans="2:9" x14ac:dyDescent="0.15">
      <c r="B5068" s="16" t="s">
        <v>248</v>
      </c>
      <c r="G5068" s="16" t="s">
        <v>248</v>
      </c>
      <c r="I5068" s="23"/>
    </row>
    <row r="5069" spans="2:9" x14ac:dyDescent="0.15">
      <c r="B5069" s="16" t="s">
        <v>248</v>
      </c>
      <c r="G5069" s="16" t="s">
        <v>248</v>
      </c>
      <c r="I5069" s="23"/>
    </row>
    <row r="5070" spans="2:9" x14ac:dyDescent="0.15">
      <c r="B5070" s="16" t="s">
        <v>248</v>
      </c>
      <c r="G5070" s="16" t="s">
        <v>248</v>
      </c>
      <c r="I5070" s="23"/>
    </row>
    <row r="5071" spans="2:9" x14ac:dyDescent="0.15">
      <c r="B5071" s="16" t="s">
        <v>248</v>
      </c>
      <c r="G5071" s="16" t="s">
        <v>248</v>
      </c>
      <c r="I5071" s="23"/>
    </row>
    <row r="5072" spans="2:9" x14ac:dyDescent="0.15">
      <c r="B5072" s="16" t="s">
        <v>248</v>
      </c>
      <c r="G5072" s="16" t="s">
        <v>248</v>
      </c>
      <c r="I5072" s="23"/>
    </row>
    <row r="5073" spans="2:9" x14ac:dyDescent="0.15">
      <c r="B5073" s="16" t="s">
        <v>248</v>
      </c>
      <c r="G5073" s="16" t="s">
        <v>248</v>
      </c>
      <c r="I5073" s="23"/>
    </row>
    <row r="5074" spans="2:9" x14ac:dyDescent="0.15">
      <c r="B5074" s="16" t="s">
        <v>248</v>
      </c>
      <c r="G5074" s="16" t="s">
        <v>248</v>
      </c>
      <c r="I5074" s="23"/>
    </row>
    <row r="5075" spans="2:9" x14ac:dyDescent="0.15">
      <c r="B5075" s="16" t="s">
        <v>248</v>
      </c>
      <c r="G5075" s="16" t="s">
        <v>248</v>
      </c>
      <c r="I5075" s="23"/>
    </row>
    <row r="5076" spans="2:9" x14ac:dyDescent="0.15">
      <c r="B5076" s="16" t="s">
        <v>248</v>
      </c>
      <c r="G5076" s="16" t="s">
        <v>248</v>
      </c>
      <c r="I5076" s="23"/>
    </row>
    <row r="5077" spans="2:9" x14ac:dyDescent="0.15">
      <c r="B5077" s="16" t="s">
        <v>248</v>
      </c>
      <c r="G5077" s="16" t="s">
        <v>248</v>
      </c>
      <c r="I5077" s="23"/>
    </row>
    <row r="5078" spans="2:9" x14ac:dyDescent="0.15">
      <c r="B5078" s="16" t="s">
        <v>248</v>
      </c>
      <c r="G5078" s="16" t="s">
        <v>248</v>
      </c>
      <c r="I5078" s="23"/>
    </row>
    <row r="5079" spans="2:9" x14ac:dyDescent="0.15">
      <c r="B5079" s="16" t="s">
        <v>248</v>
      </c>
      <c r="G5079" s="16" t="s">
        <v>248</v>
      </c>
      <c r="I5079" s="23"/>
    </row>
    <row r="5080" spans="2:9" x14ac:dyDescent="0.15">
      <c r="B5080" s="16" t="s">
        <v>248</v>
      </c>
      <c r="G5080" s="16" t="s">
        <v>248</v>
      </c>
      <c r="I5080" s="23"/>
    </row>
    <row r="5081" spans="2:9" x14ac:dyDescent="0.15">
      <c r="B5081" s="16" t="s">
        <v>248</v>
      </c>
      <c r="G5081" s="16" t="s">
        <v>248</v>
      </c>
      <c r="I5081" s="23"/>
    </row>
    <row r="5082" spans="2:9" x14ac:dyDescent="0.15">
      <c r="B5082" s="16" t="s">
        <v>248</v>
      </c>
      <c r="G5082" s="16" t="s">
        <v>248</v>
      </c>
      <c r="I5082" s="23"/>
    </row>
    <row r="5083" spans="2:9" x14ac:dyDescent="0.15">
      <c r="B5083" s="16" t="s">
        <v>248</v>
      </c>
      <c r="G5083" s="16" t="s">
        <v>248</v>
      </c>
      <c r="I5083" s="23"/>
    </row>
    <row r="5084" spans="2:9" x14ac:dyDescent="0.15">
      <c r="B5084" s="16" t="s">
        <v>248</v>
      </c>
      <c r="G5084" s="16" t="s">
        <v>248</v>
      </c>
      <c r="I5084" s="23"/>
    </row>
    <row r="5085" spans="2:9" x14ac:dyDescent="0.15">
      <c r="B5085" s="16" t="s">
        <v>248</v>
      </c>
      <c r="G5085" s="16" t="s">
        <v>248</v>
      </c>
      <c r="I5085" s="23"/>
    </row>
    <row r="5086" spans="2:9" x14ac:dyDescent="0.15">
      <c r="B5086" s="16" t="s">
        <v>248</v>
      </c>
      <c r="G5086" s="16" t="s">
        <v>248</v>
      </c>
      <c r="I5086" s="23"/>
    </row>
    <row r="5087" spans="2:9" x14ac:dyDescent="0.15">
      <c r="B5087" s="16" t="s">
        <v>248</v>
      </c>
      <c r="G5087" s="16" t="s">
        <v>248</v>
      </c>
      <c r="I5087" s="23"/>
    </row>
    <row r="5088" spans="2:9" x14ac:dyDescent="0.15">
      <c r="B5088" s="16" t="s">
        <v>248</v>
      </c>
      <c r="G5088" s="16" t="s">
        <v>248</v>
      </c>
      <c r="I5088" s="23"/>
    </row>
    <row r="5089" spans="2:9" x14ac:dyDescent="0.15">
      <c r="B5089" s="16" t="s">
        <v>248</v>
      </c>
      <c r="G5089" s="16" t="s">
        <v>248</v>
      </c>
      <c r="I5089" s="23"/>
    </row>
    <row r="5090" spans="2:9" x14ac:dyDescent="0.15">
      <c r="B5090" s="16" t="s">
        <v>248</v>
      </c>
      <c r="G5090" s="16" t="s">
        <v>248</v>
      </c>
      <c r="I5090" s="23"/>
    </row>
    <row r="5091" spans="2:9" x14ac:dyDescent="0.15">
      <c r="B5091" s="16" t="s">
        <v>248</v>
      </c>
      <c r="G5091" s="16" t="s">
        <v>248</v>
      </c>
      <c r="I5091" s="23"/>
    </row>
    <row r="5092" spans="2:9" x14ac:dyDescent="0.15">
      <c r="B5092" s="16" t="s">
        <v>248</v>
      </c>
      <c r="G5092" s="16" t="s">
        <v>248</v>
      </c>
      <c r="I5092" s="23"/>
    </row>
    <row r="5093" spans="2:9" x14ac:dyDescent="0.15">
      <c r="B5093" s="16" t="s">
        <v>248</v>
      </c>
      <c r="G5093" s="16" t="s">
        <v>248</v>
      </c>
      <c r="I5093" s="23"/>
    </row>
    <row r="5094" spans="2:9" x14ac:dyDescent="0.15">
      <c r="B5094" s="16" t="s">
        <v>248</v>
      </c>
      <c r="G5094" s="16" t="s">
        <v>248</v>
      </c>
      <c r="I5094" s="23"/>
    </row>
    <row r="5095" spans="2:9" x14ac:dyDescent="0.15">
      <c r="B5095" s="16" t="s">
        <v>248</v>
      </c>
      <c r="G5095" s="16" t="s">
        <v>248</v>
      </c>
      <c r="I5095" s="23"/>
    </row>
    <row r="5096" spans="2:9" x14ac:dyDescent="0.15">
      <c r="B5096" s="16" t="s">
        <v>248</v>
      </c>
      <c r="G5096" s="16" t="s">
        <v>248</v>
      </c>
      <c r="I5096" s="23"/>
    </row>
    <row r="5097" spans="2:9" x14ac:dyDescent="0.15">
      <c r="B5097" s="16" t="s">
        <v>248</v>
      </c>
      <c r="G5097" s="16" t="s">
        <v>248</v>
      </c>
      <c r="I5097" s="23"/>
    </row>
    <row r="5098" spans="2:9" x14ac:dyDescent="0.15">
      <c r="B5098" s="16" t="s">
        <v>248</v>
      </c>
      <c r="G5098" s="16" t="s">
        <v>248</v>
      </c>
      <c r="I5098" s="23"/>
    </row>
    <row r="5099" spans="2:9" x14ac:dyDescent="0.15">
      <c r="B5099" s="16" t="s">
        <v>248</v>
      </c>
      <c r="G5099" s="16" t="s">
        <v>248</v>
      </c>
      <c r="I5099" s="23"/>
    </row>
    <row r="5100" spans="2:9" x14ac:dyDescent="0.15">
      <c r="B5100" s="16" t="s">
        <v>248</v>
      </c>
      <c r="G5100" s="16" t="s">
        <v>248</v>
      </c>
      <c r="I5100" s="23"/>
    </row>
    <row r="5101" spans="2:9" x14ac:dyDescent="0.15">
      <c r="B5101" s="16" t="s">
        <v>248</v>
      </c>
      <c r="G5101" s="16" t="s">
        <v>248</v>
      </c>
      <c r="I5101" s="23"/>
    </row>
    <row r="5102" spans="2:9" x14ac:dyDescent="0.15">
      <c r="B5102" s="16" t="s">
        <v>248</v>
      </c>
      <c r="G5102" s="16" t="s">
        <v>248</v>
      </c>
      <c r="I5102" s="23"/>
    </row>
    <row r="5103" spans="2:9" x14ac:dyDescent="0.15">
      <c r="B5103" s="16" t="s">
        <v>248</v>
      </c>
      <c r="G5103" s="16" t="s">
        <v>248</v>
      </c>
      <c r="I5103" s="23"/>
    </row>
    <row r="5104" spans="2:9" x14ac:dyDescent="0.15">
      <c r="B5104" s="16" t="s">
        <v>248</v>
      </c>
      <c r="G5104" s="16" t="s">
        <v>248</v>
      </c>
      <c r="I5104" s="23"/>
    </row>
    <row r="5105" spans="2:9" x14ac:dyDescent="0.15">
      <c r="B5105" s="16" t="s">
        <v>248</v>
      </c>
      <c r="G5105" s="16" t="s">
        <v>248</v>
      </c>
      <c r="I5105" s="23"/>
    </row>
    <row r="5106" spans="2:9" x14ac:dyDescent="0.15">
      <c r="B5106" s="16" t="s">
        <v>248</v>
      </c>
      <c r="G5106" s="16" t="s">
        <v>248</v>
      </c>
      <c r="I5106" s="23"/>
    </row>
    <row r="5107" spans="2:9" x14ac:dyDescent="0.15">
      <c r="B5107" s="16" t="s">
        <v>248</v>
      </c>
      <c r="G5107" s="16" t="s">
        <v>248</v>
      </c>
      <c r="I5107" s="23"/>
    </row>
    <row r="5108" spans="2:9" x14ac:dyDescent="0.15">
      <c r="B5108" s="16" t="s">
        <v>248</v>
      </c>
      <c r="G5108" s="16" t="s">
        <v>248</v>
      </c>
      <c r="I5108" s="23"/>
    </row>
    <row r="5109" spans="2:9" x14ac:dyDescent="0.15">
      <c r="B5109" s="16" t="s">
        <v>248</v>
      </c>
      <c r="G5109" s="16" t="s">
        <v>248</v>
      </c>
      <c r="I5109" s="23"/>
    </row>
    <row r="5110" spans="2:9" x14ac:dyDescent="0.15">
      <c r="B5110" s="16" t="s">
        <v>248</v>
      </c>
      <c r="G5110" s="16" t="s">
        <v>248</v>
      </c>
      <c r="I5110" s="23"/>
    </row>
    <row r="5111" spans="2:9" x14ac:dyDescent="0.15">
      <c r="B5111" s="16" t="s">
        <v>248</v>
      </c>
      <c r="G5111" s="16" t="s">
        <v>248</v>
      </c>
      <c r="I5111" s="23"/>
    </row>
    <row r="5112" spans="2:9" x14ac:dyDescent="0.15">
      <c r="B5112" s="16" t="s">
        <v>248</v>
      </c>
      <c r="G5112" s="16" t="s">
        <v>248</v>
      </c>
      <c r="I5112" s="23"/>
    </row>
    <row r="5113" spans="2:9" x14ac:dyDescent="0.15">
      <c r="B5113" s="16" t="s">
        <v>248</v>
      </c>
      <c r="G5113" s="16" t="s">
        <v>248</v>
      </c>
      <c r="I5113" s="23"/>
    </row>
    <row r="5114" spans="2:9" x14ac:dyDescent="0.15">
      <c r="B5114" s="16" t="s">
        <v>248</v>
      </c>
      <c r="G5114" s="16" t="s">
        <v>248</v>
      </c>
      <c r="I5114" s="23"/>
    </row>
    <row r="5115" spans="2:9" x14ac:dyDescent="0.15">
      <c r="B5115" s="16" t="s">
        <v>248</v>
      </c>
      <c r="G5115" s="16" t="s">
        <v>248</v>
      </c>
      <c r="I5115" s="23"/>
    </row>
    <row r="5116" spans="2:9" x14ac:dyDescent="0.15">
      <c r="B5116" s="16" t="s">
        <v>248</v>
      </c>
      <c r="G5116" s="16" t="s">
        <v>248</v>
      </c>
      <c r="I5116" s="23"/>
    </row>
    <row r="5117" spans="2:9" x14ac:dyDescent="0.15">
      <c r="B5117" s="16" t="s">
        <v>248</v>
      </c>
      <c r="G5117" s="16" t="s">
        <v>248</v>
      </c>
      <c r="I5117" s="23"/>
    </row>
    <row r="5118" spans="2:9" x14ac:dyDescent="0.15">
      <c r="B5118" s="16" t="s">
        <v>248</v>
      </c>
      <c r="G5118" s="16" t="s">
        <v>248</v>
      </c>
      <c r="I5118" s="23"/>
    </row>
    <row r="5119" spans="2:9" x14ac:dyDescent="0.15">
      <c r="B5119" s="16" t="s">
        <v>248</v>
      </c>
      <c r="G5119" s="16" t="s">
        <v>248</v>
      </c>
      <c r="I5119" s="23"/>
    </row>
    <row r="5120" spans="2:9" x14ac:dyDescent="0.15">
      <c r="B5120" s="16" t="s">
        <v>248</v>
      </c>
      <c r="G5120" s="16" t="s">
        <v>248</v>
      </c>
      <c r="I5120" s="23"/>
    </row>
    <row r="5121" spans="2:9" x14ac:dyDescent="0.15">
      <c r="B5121" s="16" t="s">
        <v>248</v>
      </c>
      <c r="G5121" s="16" t="s">
        <v>248</v>
      </c>
      <c r="I5121" s="23"/>
    </row>
    <row r="5122" spans="2:9" x14ac:dyDescent="0.15">
      <c r="B5122" s="16" t="s">
        <v>248</v>
      </c>
      <c r="G5122" s="16" t="s">
        <v>248</v>
      </c>
      <c r="I5122" s="23"/>
    </row>
    <row r="5123" spans="2:9" x14ac:dyDescent="0.15">
      <c r="B5123" s="16" t="s">
        <v>248</v>
      </c>
      <c r="G5123" s="16" t="s">
        <v>248</v>
      </c>
      <c r="I5123" s="23"/>
    </row>
    <row r="5124" spans="2:9" x14ac:dyDescent="0.15">
      <c r="B5124" s="16" t="s">
        <v>248</v>
      </c>
      <c r="G5124" s="16" t="s">
        <v>248</v>
      </c>
      <c r="I5124" s="23"/>
    </row>
    <row r="5125" spans="2:9" x14ac:dyDescent="0.15">
      <c r="B5125" s="16" t="s">
        <v>248</v>
      </c>
      <c r="G5125" s="16" t="s">
        <v>248</v>
      </c>
      <c r="I5125" s="23"/>
    </row>
    <row r="5126" spans="2:9" x14ac:dyDescent="0.15">
      <c r="B5126" s="16" t="s">
        <v>248</v>
      </c>
      <c r="G5126" s="16" t="s">
        <v>248</v>
      </c>
      <c r="I5126" s="23"/>
    </row>
    <row r="5127" spans="2:9" x14ac:dyDescent="0.15">
      <c r="B5127" s="16" t="s">
        <v>248</v>
      </c>
      <c r="G5127" s="16" t="s">
        <v>248</v>
      </c>
      <c r="I5127" s="23"/>
    </row>
    <row r="5128" spans="2:9" x14ac:dyDescent="0.15">
      <c r="B5128" s="16" t="s">
        <v>248</v>
      </c>
      <c r="G5128" s="16" t="s">
        <v>248</v>
      </c>
      <c r="I5128" s="23"/>
    </row>
    <row r="5129" spans="2:9" x14ac:dyDescent="0.15">
      <c r="B5129" s="16" t="s">
        <v>248</v>
      </c>
      <c r="G5129" s="16" t="s">
        <v>248</v>
      </c>
      <c r="I5129" s="23"/>
    </row>
    <row r="5130" spans="2:9" x14ac:dyDescent="0.15">
      <c r="B5130" s="16" t="s">
        <v>248</v>
      </c>
      <c r="G5130" s="16" t="s">
        <v>248</v>
      </c>
      <c r="I5130" s="23"/>
    </row>
    <row r="5131" spans="2:9" x14ac:dyDescent="0.15">
      <c r="B5131" s="16" t="s">
        <v>248</v>
      </c>
      <c r="G5131" s="16" t="s">
        <v>248</v>
      </c>
      <c r="I5131" s="23"/>
    </row>
    <row r="5132" spans="2:9" x14ac:dyDescent="0.15">
      <c r="B5132" s="16" t="s">
        <v>248</v>
      </c>
      <c r="G5132" s="16" t="s">
        <v>248</v>
      </c>
      <c r="I5132" s="23"/>
    </row>
    <row r="5133" spans="2:9" x14ac:dyDescent="0.15">
      <c r="B5133" s="16" t="s">
        <v>248</v>
      </c>
      <c r="G5133" s="16" t="s">
        <v>248</v>
      </c>
      <c r="I5133" s="23"/>
    </row>
    <row r="5134" spans="2:9" x14ac:dyDescent="0.15">
      <c r="B5134" s="16" t="s">
        <v>248</v>
      </c>
      <c r="G5134" s="16" t="s">
        <v>248</v>
      </c>
      <c r="I5134" s="23"/>
    </row>
    <row r="5135" spans="2:9" x14ac:dyDescent="0.15">
      <c r="B5135" s="16" t="s">
        <v>248</v>
      </c>
      <c r="G5135" s="16" t="s">
        <v>248</v>
      </c>
      <c r="I5135" s="23"/>
    </row>
    <row r="5136" spans="2:9" x14ac:dyDescent="0.15">
      <c r="B5136" s="16" t="s">
        <v>248</v>
      </c>
      <c r="G5136" s="16" t="s">
        <v>248</v>
      </c>
      <c r="I5136" s="23"/>
    </row>
    <row r="5137" spans="2:9" x14ac:dyDescent="0.15">
      <c r="B5137" s="16" t="s">
        <v>248</v>
      </c>
      <c r="G5137" s="16" t="s">
        <v>248</v>
      </c>
      <c r="I5137" s="23"/>
    </row>
    <row r="5138" spans="2:9" x14ac:dyDescent="0.15">
      <c r="B5138" s="16" t="s">
        <v>248</v>
      </c>
      <c r="G5138" s="16" t="s">
        <v>248</v>
      </c>
      <c r="I5138" s="23"/>
    </row>
    <row r="5139" spans="2:9" x14ac:dyDescent="0.15">
      <c r="B5139" s="16" t="s">
        <v>248</v>
      </c>
      <c r="G5139" s="16" t="s">
        <v>248</v>
      </c>
      <c r="I5139" s="23"/>
    </row>
    <row r="5140" spans="2:9" x14ac:dyDescent="0.15">
      <c r="B5140" s="16" t="s">
        <v>248</v>
      </c>
      <c r="G5140" s="16" t="s">
        <v>248</v>
      </c>
      <c r="I5140" s="23"/>
    </row>
    <row r="5141" spans="2:9" x14ac:dyDescent="0.15">
      <c r="B5141" s="16" t="s">
        <v>248</v>
      </c>
      <c r="G5141" s="16" t="s">
        <v>248</v>
      </c>
      <c r="I5141" s="23"/>
    </row>
    <row r="5142" spans="2:9" x14ac:dyDescent="0.15">
      <c r="B5142" s="16" t="s">
        <v>248</v>
      </c>
      <c r="G5142" s="16" t="s">
        <v>248</v>
      </c>
      <c r="I5142" s="23"/>
    </row>
    <row r="5143" spans="2:9" x14ac:dyDescent="0.15">
      <c r="B5143" s="16" t="s">
        <v>248</v>
      </c>
      <c r="G5143" s="16" t="s">
        <v>248</v>
      </c>
      <c r="I5143" s="23"/>
    </row>
    <row r="5144" spans="2:9" x14ac:dyDescent="0.15">
      <c r="B5144" s="16" t="s">
        <v>248</v>
      </c>
      <c r="G5144" s="16" t="s">
        <v>248</v>
      </c>
      <c r="I5144" s="23"/>
    </row>
    <row r="5145" spans="2:9" x14ac:dyDescent="0.15">
      <c r="B5145" s="16" t="s">
        <v>248</v>
      </c>
      <c r="G5145" s="16" t="s">
        <v>248</v>
      </c>
      <c r="I5145" s="23"/>
    </row>
    <row r="5146" spans="2:9" x14ac:dyDescent="0.15">
      <c r="B5146" s="16" t="s">
        <v>248</v>
      </c>
      <c r="G5146" s="16" t="s">
        <v>248</v>
      </c>
      <c r="I5146" s="23"/>
    </row>
    <row r="5147" spans="2:9" x14ac:dyDescent="0.15">
      <c r="B5147" s="16" t="s">
        <v>248</v>
      </c>
      <c r="G5147" s="16" t="s">
        <v>248</v>
      </c>
      <c r="I5147" s="23"/>
    </row>
    <row r="5148" spans="2:9" x14ac:dyDescent="0.15">
      <c r="B5148" s="16" t="s">
        <v>248</v>
      </c>
      <c r="G5148" s="16" t="s">
        <v>248</v>
      </c>
      <c r="I5148" s="23"/>
    </row>
    <row r="5149" spans="2:9" x14ac:dyDescent="0.15">
      <c r="B5149" s="16" t="s">
        <v>248</v>
      </c>
      <c r="G5149" s="16" t="s">
        <v>248</v>
      </c>
      <c r="I5149" s="23"/>
    </row>
    <row r="5150" spans="2:9" x14ac:dyDescent="0.15">
      <c r="B5150" s="16" t="s">
        <v>248</v>
      </c>
      <c r="G5150" s="16" t="s">
        <v>248</v>
      </c>
      <c r="I5150" s="23"/>
    </row>
    <row r="5151" spans="2:9" x14ac:dyDescent="0.15">
      <c r="B5151" s="16" t="s">
        <v>248</v>
      </c>
      <c r="G5151" s="16" t="s">
        <v>248</v>
      </c>
      <c r="I5151" s="23"/>
    </row>
    <row r="5152" spans="2:9" x14ac:dyDescent="0.15">
      <c r="B5152" s="16" t="s">
        <v>248</v>
      </c>
      <c r="G5152" s="16" t="s">
        <v>248</v>
      </c>
      <c r="I5152" s="23"/>
    </row>
    <row r="5153" spans="2:9" x14ac:dyDescent="0.15">
      <c r="B5153" s="16" t="s">
        <v>248</v>
      </c>
      <c r="G5153" s="16" t="s">
        <v>248</v>
      </c>
      <c r="I5153" s="23"/>
    </row>
    <row r="5154" spans="2:9" x14ac:dyDescent="0.15">
      <c r="B5154" s="16" t="s">
        <v>248</v>
      </c>
      <c r="G5154" s="16" t="s">
        <v>248</v>
      </c>
      <c r="I5154" s="23"/>
    </row>
    <row r="5155" spans="2:9" x14ac:dyDescent="0.15">
      <c r="B5155" s="16" t="s">
        <v>248</v>
      </c>
      <c r="G5155" s="16" t="s">
        <v>248</v>
      </c>
      <c r="I5155" s="23"/>
    </row>
    <row r="5156" spans="2:9" x14ac:dyDescent="0.15">
      <c r="B5156" s="16" t="s">
        <v>248</v>
      </c>
      <c r="G5156" s="16" t="s">
        <v>248</v>
      </c>
      <c r="I5156" s="23"/>
    </row>
    <row r="5157" spans="2:9" x14ac:dyDescent="0.15">
      <c r="B5157" s="16" t="s">
        <v>248</v>
      </c>
      <c r="G5157" s="16" t="s">
        <v>248</v>
      </c>
      <c r="I5157" s="23"/>
    </row>
    <row r="5158" spans="2:9" x14ac:dyDescent="0.15">
      <c r="B5158" s="16" t="s">
        <v>248</v>
      </c>
      <c r="G5158" s="16" t="s">
        <v>248</v>
      </c>
      <c r="I5158" s="23"/>
    </row>
    <row r="5159" spans="2:9" x14ac:dyDescent="0.15">
      <c r="B5159" s="16" t="s">
        <v>248</v>
      </c>
      <c r="G5159" s="16" t="s">
        <v>248</v>
      </c>
      <c r="I5159" s="23"/>
    </row>
    <row r="5160" spans="2:9" x14ac:dyDescent="0.15">
      <c r="B5160" s="16" t="s">
        <v>248</v>
      </c>
      <c r="G5160" s="16" t="s">
        <v>248</v>
      </c>
      <c r="I5160" s="23"/>
    </row>
    <row r="5161" spans="2:9" x14ac:dyDescent="0.15">
      <c r="B5161" s="16" t="s">
        <v>248</v>
      </c>
      <c r="G5161" s="16" t="s">
        <v>248</v>
      </c>
      <c r="I5161" s="23"/>
    </row>
    <row r="5162" spans="2:9" x14ac:dyDescent="0.15">
      <c r="B5162" s="16" t="s">
        <v>248</v>
      </c>
      <c r="G5162" s="16" t="s">
        <v>248</v>
      </c>
      <c r="I5162" s="23"/>
    </row>
    <row r="5163" spans="2:9" x14ac:dyDescent="0.15">
      <c r="B5163" s="16" t="s">
        <v>248</v>
      </c>
      <c r="G5163" s="16" t="s">
        <v>248</v>
      </c>
      <c r="I5163" s="23"/>
    </row>
    <row r="5164" spans="2:9" x14ac:dyDescent="0.15">
      <c r="B5164" s="16" t="s">
        <v>248</v>
      </c>
      <c r="G5164" s="16" t="s">
        <v>248</v>
      </c>
      <c r="I5164" s="23"/>
    </row>
    <row r="5165" spans="2:9" x14ac:dyDescent="0.15">
      <c r="B5165" s="16" t="s">
        <v>248</v>
      </c>
      <c r="G5165" s="16" t="s">
        <v>248</v>
      </c>
      <c r="I5165" s="23"/>
    </row>
    <row r="5166" spans="2:9" x14ac:dyDescent="0.15">
      <c r="B5166" s="16" t="s">
        <v>248</v>
      </c>
      <c r="G5166" s="16" t="s">
        <v>248</v>
      </c>
      <c r="I5166" s="23"/>
    </row>
    <row r="5167" spans="2:9" x14ac:dyDescent="0.15">
      <c r="B5167" s="16" t="s">
        <v>248</v>
      </c>
      <c r="G5167" s="16" t="s">
        <v>248</v>
      </c>
      <c r="I5167" s="23"/>
    </row>
    <row r="5168" spans="2:9" x14ac:dyDescent="0.15">
      <c r="B5168" s="16" t="s">
        <v>248</v>
      </c>
      <c r="G5168" s="16" t="s">
        <v>248</v>
      </c>
      <c r="I5168" s="23"/>
    </row>
    <row r="5169" spans="2:9" x14ac:dyDescent="0.15">
      <c r="B5169" s="16" t="s">
        <v>248</v>
      </c>
      <c r="G5169" s="16" t="s">
        <v>248</v>
      </c>
      <c r="I5169" s="23"/>
    </row>
    <row r="5170" spans="2:9" x14ac:dyDescent="0.15">
      <c r="B5170" s="16" t="s">
        <v>248</v>
      </c>
      <c r="G5170" s="16" t="s">
        <v>248</v>
      </c>
      <c r="I5170" s="23"/>
    </row>
    <row r="5171" spans="2:9" x14ac:dyDescent="0.15">
      <c r="B5171" s="16" t="s">
        <v>248</v>
      </c>
      <c r="G5171" s="16" t="s">
        <v>248</v>
      </c>
      <c r="I5171" s="23"/>
    </row>
    <row r="5172" spans="2:9" x14ac:dyDescent="0.15">
      <c r="B5172" s="16" t="s">
        <v>248</v>
      </c>
      <c r="G5172" s="16" t="s">
        <v>248</v>
      </c>
      <c r="I5172" s="23"/>
    </row>
    <row r="5173" spans="2:9" x14ac:dyDescent="0.15">
      <c r="B5173" s="16" t="s">
        <v>248</v>
      </c>
      <c r="G5173" s="16" t="s">
        <v>248</v>
      </c>
      <c r="I5173" s="23"/>
    </row>
    <row r="5174" spans="2:9" x14ac:dyDescent="0.15">
      <c r="B5174" s="16" t="s">
        <v>248</v>
      </c>
      <c r="G5174" s="16" t="s">
        <v>248</v>
      </c>
      <c r="I5174" s="23"/>
    </row>
    <row r="5175" spans="2:9" x14ac:dyDescent="0.15">
      <c r="B5175" s="16" t="s">
        <v>248</v>
      </c>
      <c r="G5175" s="16" t="s">
        <v>248</v>
      </c>
      <c r="I5175" s="23"/>
    </row>
    <row r="5176" spans="2:9" x14ac:dyDescent="0.15">
      <c r="B5176" s="16" t="s">
        <v>248</v>
      </c>
      <c r="G5176" s="16" t="s">
        <v>248</v>
      </c>
      <c r="I5176" s="23"/>
    </row>
    <row r="5177" spans="2:9" x14ac:dyDescent="0.15">
      <c r="B5177" s="16" t="s">
        <v>248</v>
      </c>
      <c r="G5177" s="16" t="s">
        <v>248</v>
      </c>
      <c r="I5177" s="23"/>
    </row>
    <row r="5178" spans="2:9" x14ac:dyDescent="0.15">
      <c r="B5178" s="16" t="s">
        <v>248</v>
      </c>
      <c r="G5178" s="16" t="s">
        <v>248</v>
      </c>
      <c r="I5178" s="23"/>
    </row>
    <row r="5179" spans="2:9" x14ac:dyDescent="0.15">
      <c r="B5179" s="16" t="s">
        <v>248</v>
      </c>
      <c r="G5179" s="16" t="s">
        <v>248</v>
      </c>
      <c r="I5179" s="23"/>
    </row>
    <row r="5180" spans="2:9" x14ac:dyDescent="0.15">
      <c r="B5180" s="16" t="s">
        <v>248</v>
      </c>
      <c r="G5180" s="16" t="s">
        <v>248</v>
      </c>
      <c r="I5180" s="23"/>
    </row>
    <row r="5181" spans="2:9" x14ac:dyDescent="0.15">
      <c r="B5181" s="16" t="s">
        <v>248</v>
      </c>
      <c r="G5181" s="16" t="s">
        <v>248</v>
      </c>
      <c r="I5181" s="23"/>
    </row>
    <row r="5182" spans="2:9" x14ac:dyDescent="0.15">
      <c r="B5182" s="16" t="s">
        <v>248</v>
      </c>
      <c r="G5182" s="16" t="s">
        <v>248</v>
      </c>
      <c r="I5182" s="23"/>
    </row>
    <row r="5183" spans="2:9" x14ac:dyDescent="0.15">
      <c r="B5183" s="16" t="s">
        <v>248</v>
      </c>
      <c r="G5183" s="16" t="s">
        <v>248</v>
      </c>
      <c r="I5183" s="23"/>
    </row>
    <row r="5184" spans="2:9" x14ac:dyDescent="0.15">
      <c r="B5184" s="16" t="s">
        <v>248</v>
      </c>
      <c r="G5184" s="16" t="s">
        <v>248</v>
      </c>
      <c r="I5184" s="23"/>
    </row>
    <row r="5185" spans="2:9" x14ac:dyDescent="0.15">
      <c r="B5185" s="16" t="s">
        <v>248</v>
      </c>
      <c r="G5185" s="16" t="s">
        <v>248</v>
      </c>
      <c r="I5185" s="23"/>
    </row>
    <row r="5186" spans="2:9" x14ac:dyDescent="0.15">
      <c r="B5186" s="16" t="s">
        <v>248</v>
      </c>
      <c r="G5186" s="16" t="s">
        <v>248</v>
      </c>
      <c r="I5186" s="23"/>
    </row>
    <row r="5187" spans="2:9" x14ac:dyDescent="0.15">
      <c r="B5187" s="16" t="s">
        <v>248</v>
      </c>
      <c r="G5187" s="16" t="s">
        <v>248</v>
      </c>
      <c r="I5187" s="23"/>
    </row>
    <row r="5188" spans="2:9" x14ac:dyDescent="0.15">
      <c r="B5188" s="16" t="s">
        <v>248</v>
      </c>
      <c r="G5188" s="16" t="s">
        <v>248</v>
      </c>
      <c r="I5188" s="23"/>
    </row>
    <row r="5189" spans="2:9" x14ac:dyDescent="0.15">
      <c r="B5189" s="16" t="s">
        <v>248</v>
      </c>
      <c r="G5189" s="16" t="s">
        <v>248</v>
      </c>
      <c r="I5189" s="23"/>
    </row>
    <row r="5190" spans="2:9" x14ac:dyDescent="0.15">
      <c r="B5190" s="16" t="s">
        <v>248</v>
      </c>
      <c r="G5190" s="16" t="s">
        <v>248</v>
      </c>
      <c r="I5190" s="23"/>
    </row>
    <row r="5191" spans="2:9" x14ac:dyDescent="0.15">
      <c r="B5191" s="16" t="s">
        <v>248</v>
      </c>
      <c r="G5191" s="16" t="s">
        <v>248</v>
      </c>
      <c r="I5191" s="23"/>
    </row>
    <row r="5192" spans="2:9" x14ac:dyDescent="0.15">
      <c r="B5192" s="16" t="s">
        <v>248</v>
      </c>
      <c r="G5192" s="16" t="s">
        <v>248</v>
      </c>
      <c r="I5192" s="23"/>
    </row>
    <row r="5193" spans="2:9" x14ac:dyDescent="0.15">
      <c r="B5193" s="16" t="s">
        <v>248</v>
      </c>
      <c r="G5193" s="16" t="s">
        <v>248</v>
      </c>
      <c r="I5193" s="23"/>
    </row>
    <row r="5194" spans="2:9" x14ac:dyDescent="0.15">
      <c r="B5194" s="16" t="s">
        <v>248</v>
      </c>
      <c r="G5194" s="16" t="s">
        <v>248</v>
      </c>
      <c r="I5194" s="23"/>
    </row>
    <row r="5195" spans="2:9" x14ac:dyDescent="0.15">
      <c r="B5195" s="16" t="s">
        <v>248</v>
      </c>
      <c r="G5195" s="16" t="s">
        <v>248</v>
      </c>
      <c r="I5195" s="23"/>
    </row>
    <row r="5196" spans="2:9" x14ac:dyDescent="0.15">
      <c r="B5196" s="16" t="s">
        <v>248</v>
      </c>
      <c r="G5196" s="16" t="s">
        <v>248</v>
      </c>
      <c r="I5196" s="23"/>
    </row>
    <row r="5197" spans="2:9" x14ac:dyDescent="0.15">
      <c r="B5197" s="16" t="s">
        <v>248</v>
      </c>
      <c r="G5197" s="16" t="s">
        <v>248</v>
      </c>
      <c r="I5197" s="23"/>
    </row>
    <row r="5198" spans="2:9" x14ac:dyDescent="0.15">
      <c r="B5198" s="16" t="s">
        <v>248</v>
      </c>
      <c r="G5198" s="16" t="s">
        <v>248</v>
      </c>
      <c r="I5198" s="23"/>
    </row>
    <row r="5199" spans="2:9" x14ac:dyDescent="0.15">
      <c r="B5199" s="16" t="s">
        <v>248</v>
      </c>
      <c r="G5199" s="16" t="s">
        <v>248</v>
      </c>
      <c r="I5199" s="23"/>
    </row>
    <row r="5200" spans="2:9" x14ac:dyDescent="0.15">
      <c r="B5200" s="16" t="s">
        <v>248</v>
      </c>
      <c r="G5200" s="16" t="s">
        <v>248</v>
      </c>
      <c r="I5200" s="23"/>
    </row>
    <row r="5201" spans="2:9" x14ac:dyDescent="0.15">
      <c r="B5201" s="16" t="s">
        <v>248</v>
      </c>
      <c r="G5201" s="16" t="s">
        <v>248</v>
      </c>
      <c r="I5201" s="23"/>
    </row>
    <row r="5202" spans="2:9" x14ac:dyDescent="0.15">
      <c r="B5202" s="16" t="s">
        <v>248</v>
      </c>
      <c r="G5202" s="16" t="s">
        <v>248</v>
      </c>
      <c r="I5202" s="23"/>
    </row>
    <row r="5203" spans="2:9" x14ac:dyDescent="0.15">
      <c r="B5203" s="16" t="s">
        <v>248</v>
      </c>
      <c r="G5203" s="16" t="s">
        <v>248</v>
      </c>
      <c r="I5203" s="23"/>
    </row>
    <row r="5204" spans="2:9" x14ac:dyDescent="0.15">
      <c r="B5204" s="16" t="s">
        <v>248</v>
      </c>
      <c r="G5204" s="16" t="s">
        <v>248</v>
      </c>
      <c r="I5204" s="23"/>
    </row>
    <row r="5205" spans="2:9" x14ac:dyDescent="0.15">
      <c r="B5205" s="16" t="s">
        <v>248</v>
      </c>
      <c r="G5205" s="16" t="s">
        <v>248</v>
      </c>
      <c r="I5205" s="23"/>
    </row>
    <row r="5206" spans="2:9" x14ac:dyDescent="0.15">
      <c r="B5206" s="16" t="s">
        <v>248</v>
      </c>
      <c r="G5206" s="16" t="s">
        <v>248</v>
      </c>
      <c r="I5206" s="23"/>
    </row>
    <row r="5207" spans="2:9" x14ac:dyDescent="0.15">
      <c r="B5207" s="16" t="s">
        <v>248</v>
      </c>
      <c r="G5207" s="16" t="s">
        <v>248</v>
      </c>
      <c r="I5207" s="23"/>
    </row>
    <row r="5208" spans="2:9" x14ac:dyDescent="0.15">
      <c r="B5208" s="16" t="s">
        <v>248</v>
      </c>
      <c r="G5208" s="16" t="s">
        <v>248</v>
      </c>
      <c r="I5208" s="23"/>
    </row>
    <row r="5209" spans="2:9" x14ac:dyDescent="0.15">
      <c r="B5209" s="16" t="s">
        <v>248</v>
      </c>
      <c r="G5209" s="16" t="s">
        <v>248</v>
      </c>
      <c r="I5209" s="23"/>
    </row>
    <row r="5210" spans="2:9" x14ac:dyDescent="0.15">
      <c r="B5210" s="16" t="s">
        <v>248</v>
      </c>
      <c r="G5210" s="16" t="s">
        <v>248</v>
      </c>
      <c r="I5210" s="23"/>
    </row>
    <row r="5211" spans="2:9" x14ac:dyDescent="0.15">
      <c r="B5211" s="16" t="s">
        <v>248</v>
      </c>
      <c r="G5211" s="16" t="s">
        <v>248</v>
      </c>
      <c r="I5211" s="23"/>
    </row>
    <row r="5212" spans="2:9" x14ac:dyDescent="0.15">
      <c r="B5212" s="16" t="s">
        <v>248</v>
      </c>
      <c r="G5212" s="16" t="s">
        <v>248</v>
      </c>
      <c r="I5212" s="23"/>
    </row>
    <row r="5213" spans="2:9" x14ac:dyDescent="0.15">
      <c r="B5213" s="16" t="s">
        <v>248</v>
      </c>
      <c r="G5213" s="16" t="s">
        <v>248</v>
      </c>
      <c r="I5213" s="23"/>
    </row>
    <row r="5214" spans="2:9" x14ac:dyDescent="0.15">
      <c r="B5214" s="16" t="s">
        <v>248</v>
      </c>
      <c r="G5214" s="16" t="s">
        <v>248</v>
      </c>
      <c r="I5214" s="23"/>
    </row>
    <row r="5215" spans="2:9" x14ac:dyDescent="0.15">
      <c r="B5215" s="16" t="s">
        <v>248</v>
      </c>
      <c r="G5215" s="16" t="s">
        <v>248</v>
      </c>
      <c r="I5215" s="23"/>
    </row>
    <row r="5216" spans="2:9" x14ac:dyDescent="0.15">
      <c r="B5216" s="16" t="s">
        <v>248</v>
      </c>
      <c r="G5216" s="16" t="s">
        <v>248</v>
      </c>
      <c r="I5216" s="23"/>
    </row>
    <row r="5217" spans="2:9" x14ac:dyDescent="0.15">
      <c r="B5217" s="16" t="s">
        <v>248</v>
      </c>
      <c r="G5217" s="16" t="s">
        <v>248</v>
      </c>
      <c r="I5217" s="23"/>
    </row>
    <row r="5218" spans="2:9" x14ac:dyDescent="0.15">
      <c r="B5218" s="16" t="s">
        <v>248</v>
      </c>
      <c r="G5218" s="16" t="s">
        <v>248</v>
      </c>
      <c r="I5218" s="23"/>
    </row>
    <row r="5219" spans="2:9" x14ac:dyDescent="0.15">
      <c r="B5219" s="16" t="s">
        <v>248</v>
      </c>
      <c r="G5219" s="16" t="s">
        <v>248</v>
      </c>
      <c r="I5219" s="23"/>
    </row>
    <row r="5220" spans="2:9" x14ac:dyDescent="0.15">
      <c r="B5220" s="16" t="s">
        <v>248</v>
      </c>
      <c r="G5220" s="16" t="s">
        <v>248</v>
      </c>
      <c r="I5220" s="23"/>
    </row>
    <row r="5221" spans="2:9" x14ac:dyDescent="0.15">
      <c r="B5221" s="16" t="s">
        <v>248</v>
      </c>
      <c r="G5221" s="16" t="s">
        <v>248</v>
      </c>
      <c r="I5221" s="23"/>
    </row>
    <row r="5222" spans="2:9" x14ac:dyDescent="0.15">
      <c r="B5222" s="16" t="s">
        <v>248</v>
      </c>
      <c r="G5222" s="16" t="s">
        <v>248</v>
      </c>
      <c r="I5222" s="23"/>
    </row>
    <row r="5223" spans="2:9" x14ac:dyDescent="0.15">
      <c r="B5223" s="16" t="s">
        <v>248</v>
      </c>
      <c r="G5223" s="16" t="s">
        <v>248</v>
      </c>
      <c r="I5223" s="23"/>
    </row>
    <row r="5224" spans="2:9" x14ac:dyDescent="0.15">
      <c r="B5224" s="16" t="s">
        <v>248</v>
      </c>
      <c r="G5224" s="16" t="s">
        <v>248</v>
      </c>
      <c r="I5224" s="23"/>
    </row>
    <row r="5225" spans="2:9" x14ac:dyDescent="0.15">
      <c r="B5225" s="16" t="s">
        <v>248</v>
      </c>
      <c r="G5225" s="16" t="s">
        <v>248</v>
      </c>
      <c r="I5225" s="23"/>
    </row>
    <row r="5226" spans="2:9" x14ac:dyDescent="0.15">
      <c r="B5226" s="16" t="s">
        <v>248</v>
      </c>
      <c r="G5226" s="16" t="s">
        <v>248</v>
      </c>
      <c r="I5226" s="23"/>
    </row>
    <row r="5227" spans="2:9" x14ac:dyDescent="0.15">
      <c r="B5227" s="16" t="s">
        <v>248</v>
      </c>
      <c r="G5227" s="16" t="s">
        <v>248</v>
      </c>
      <c r="I5227" s="23"/>
    </row>
    <row r="5228" spans="2:9" x14ac:dyDescent="0.15">
      <c r="B5228" s="16" t="s">
        <v>248</v>
      </c>
      <c r="G5228" s="16" t="s">
        <v>248</v>
      </c>
      <c r="I5228" s="23"/>
    </row>
    <row r="5229" spans="2:9" x14ac:dyDescent="0.15">
      <c r="B5229" s="16" t="s">
        <v>248</v>
      </c>
      <c r="G5229" s="16" t="s">
        <v>248</v>
      </c>
      <c r="I5229" s="23"/>
    </row>
    <row r="5230" spans="2:9" x14ac:dyDescent="0.15">
      <c r="B5230" s="16" t="s">
        <v>248</v>
      </c>
      <c r="G5230" s="16" t="s">
        <v>248</v>
      </c>
      <c r="I5230" s="23"/>
    </row>
    <row r="5231" spans="2:9" x14ac:dyDescent="0.15">
      <c r="B5231" s="16" t="s">
        <v>248</v>
      </c>
      <c r="G5231" s="16" t="s">
        <v>248</v>
      </c>
      <c r="I5231" s="23"/>
    </row>
    <row r="5232" spans="2:9" x14ac:dyDescent="0.15">
      <c r="B5232" s="16" t="s">
        <v>248</v>
      </c>
      <c r="G5232" s="16" t="s">
        <v>248</v>
      </c>
      <c r="I5232" s="23"/>
    </row>
    <row r="5233" spans="2:9" x14ac:dyDescent="0.15">
      <c r="B5233" s="16" t="s">
        <v>248</v>
      </c>
      <c r="G5233" s="16" t="s">
        <v>248</v>
      </c>
      <c r="I5233" s="23"/>
    </row>
    <row r="5234" spans="2:9" x14ac:dyDescent="0.15">
      <c r="B5234" s="16" t="s">
        <v>248</v>
      </c>
      <c r="G5234" s="16" t="s">
        <v>248</v>
      </c>
      <c r="I5234" s="23"/>
    </row>
    <row r="5235" spans="2:9" x14ac:dyDescent="0.15">
      <c r="B5235" s="16" t="s">
        <v>248</v>
      </c>
      <c r="G5235" s="16" t="s">
        <v>248</v>
      </c>
      <c r="I5235" s="23"/>
    </row>
    <row r="5236" spans="2:9" x14ac:dyDescent="0.15">
      <c r="B5236" s="16" t="s">
        <v>248</v>
      </c>
      <c r="G5236" s="16" t="s">
        <v>248</v>
      </c>
      <c r="I5236" s="23"/>
    </row>
    <row r="5237" spans="2:9" x14ac:dyDescent="0.15">
      <c r="B5237" s="16" t="s">
        <v>248</v>
      </c>
      <c r="G5237" s="16" t="s">
        <v>248</v>
      </c>
      <c r="I5237" s="23"/>
    </row>
    <row r="5238" spans="2:9" x14ac:dyDescent="0.15">
      <c r="B5238" s="16" t="s">
        <v>248</v>
      </c>
      <c r="G5238" s="16" t="s">
        <v>248</v>
      </c>
      <c r="I5238" s="23"/>
    </row>
    <row r="5239" spans="2:9" x14ac:dyDescent="0.15">
      <c r="B5239" s="16" t="s">
        <v>248</v>
      </c>
      <c r="G5239" s="16" t="s">
        <v>248</v>
      </c>
      <c r="I5239" s="23"/>
    </row>
    <row r="5240" spans="2:9" x14ac:dyDescent="0.15">
      <c r="B5240" s="16" t="s">
        <v>248</v>
      </c>
      <c r="G5240" s="16" t="s">
        <v>248</v>
      </c>
      <c r="I5240" s="23"/>
    </row>
    <row r="5241" spans="2:9" x14ac:dyDescent="0.15">
      <c r="B5241" s="16" t="s">
        <v>248</v>
      </c>
      <c r="G5241" s="16" t="s">
        <v>248</v>
      </c>
      <c r="I5241" s="23"/>
    </row>
    <row r="5242" spans="2:9" x14ac:dyDescent="0.15">
      <c r="B5242" s="16" t="s">
        <v>248</v>
      </c>
      <c r="G5242" s="16" t="s">
        <v>248</v>
      </c>
      <c r="I5242" s="23"/>
    </row>
    <row r="5243" spans="2:9" x14ac:dyDescent="0.15">
      <c r="B5243" s="16" t="s">
        <v>248</v>
      </c>
      <c r="G5243" s="16" t="s">
        <v>248</v>
      </c>
      <c r="I5243" s="23"/>
    </row>
    <row r="5244" spans="2:9" x14ac:dyDescent="0.15">
      <c r="B5244" s="16" t="s">
        <v>248</v>
      </c>
      <c r="G5244" s="16" t="s">
        <v>248</v>
      </c>
      <c r="I5244" s="23"/>
    </row>
    <row r="5245" spans="2:9" x14ac:dyDescent="0.15">
      <c r="B5245" s="16" t="s">
        <v>248</v>
      </c>
      <c r="G5245" s="16" t="s">
        <v>248</v>
      </c>
      <c r="I5245" s="23"/>
    </row>
    <row r="5246" spans="2:9" x14ac:dyDescent="0.15">
      <c r="B5246" s="16" t="s">
        <v>248</v>
      </c>
      <c r="G5246" s="16" t="s">
        <v>248</v>
      </c>
      <c r="I5246" s="23"/>
    </row>
    <row r="5247" spans="2:9" x14ac:dyDescent="0.15">
      <c r="B5247" s="16" t="s">
        <v>248</v>
      </c>
      <c r="G5247" s="16" t="s">
        <v>248</v>
      </c>
      <c r="I5247" s="23"/>
    </row>
    <row r="5248" spans="2:9" x14ac:dyDescent="0.15">
      <c r="B5248" s="16" t="s">
        <v>248</v>
      </c>
      <c r="G5248" s="16" t="s">
        <v>248</v>
      </c>
      <c r="I5248" s="23"/>
    </row>
    <row r="5249" spans="2:9" x14ac:dyDescent="0.15">
      <c r="B5249" s="16" t="s">
        <v>248</v>
      </c>
      <c r="G5249" s="16" t="s">
        <v>248</v>
      </c>
      <c r="I5249" s="23"/>
    </row>
    <row r="5250" spans="2:9" x14ac:dyDescent="0.15">
      <c r="B5250" s="16" t="s">
        <v>248</v>
      </c>
      <c r="G5250" s="16" t="s">
        <v>248</v>
      </c>
      <c r="I5250" s="23"/>
    </row>
    <row r="5251" spans="2:9" x14ac:dyDescent="0.15">
      <c r="B5251" s="16" t="s">
        <v>248</v>
      </c>
      <c r="G5251" s="16" t="s">
        <v>248</v>
      </c>
      <c r="I5251" s="23"/>
    </row>
    <row r="5252" spans="2:9" x14ac:dyDescent="0.15">
      <c r="B5252" s="16" t="s">
        <v>248</v>
      </c>
      <c r="G5252" s="16" t="s">
        <v>248</v>
      </c>
      <c r="I5252" s="23"/>
    </row>
    <row r="5253" spans="2:9" x14ac:dyDescent="0.15">
      <c r="B5253" s="16" t="s">
        <v>248</v>
      </c>
      <c r="G5253" s="16" t="s">
        <v>248</v>
      </c>
      <c r="I5253" s="23"/>
    </row>
    <row r="5254" spans="2:9" x14ac:dyDescent="0.15">
      <c r="B5254" s="16" t="s">
        <v>248</v>
      </c>
      <c r="G5254" s="16" t="s">
        <v>248</v>
      </c>
      <c r="I5254" s="23"/>
    </row>
    <row r="5255" spans="2:9" x14ac:dyDescent="0.15">
      <c r="B5255" s="16" t="s">
        <v>248</v>
      </c>
      <c r="G5255" s="16" t="s">
        <v>248</v>
      </c>
      <c r="I5255" s="23"/>
    </row>
    <row r="5256" spans="2:9" x14ac:dyDescent="0.15">
      <c r="B5256" s="16" t="s">
        <v>248</v>
      </c>
      <c r="G5256" s="16" t="s">
        <v>248</v>
      </c>
      <c r="I5256" s="23"/>
    </row>
    <row r="5257" spans="2:9" x14ac:dyDescent="0.15">
      <c r="B5257" s="16" t="s">
        <v>248</v>
      </c>
      <c r="G5257" s="16" t="s">
        <v>248</v>
      </c>
      <c r="I5257" s="23"/>
    </row>
    <row r="5258" spans="2:9" x14ac:dyDescent="0.15">
      <c r="B5258" s="16" t="s">
        <v>248</v>
      </c>
      <c r="G5258" s="16" t="s">
        <v>248</v>
      </c>
      <c r="I5258" s="23"/>
    </row>
    <row r="5259" spans="2:9" x14ac:dyDescent="0.15">
      <c r="B5259" s="16" t="s">
        <v>248</v>
      </c>
      <c r="G5259" s="16" t="s">
        <v>248</v>
      </c>
      <c r="I5259" s="23"/>
    </row>
    <row r="5260" spans="2:9" x14ac:dyDescent="0.15">
      <c r="B5260" s="16" t="s">
        <v>248</v>
      </c>
      <c r="G5260" s="16" t="s">
        <v>248</v>
      </c>
      <c r="I5260" s="23"/>
    </row>
    <row r="5261" spans="2:9" x14ac:dyDescent="0.15">
      <c r="B5261" s="16" t="s">
        <v>248</v>
      </c>
      <c r="G5261" s="16" t="s">
        <v>248</v>
      </c>
      <c r="I5261" s="23"/>
    </row>
    <row r="5262" spans="2:9" x14ac:dyDescent="0.15">
      <c r="B5262" s="16" t="s">
        <v>248</v>
      </c>
      <c r="G5262" s="16" t="s">
        <v>248</v>
      </c>
      <c r="I5262" s="23"/>
    </row>
    <row r="5263" spans="2:9" x14ac:dyDescent="0.15">
      <c r="B5263" s="16" t="s">
        <v>248</v>
      </c>
      <c r="G5263" s="16" t="s">
        <v>248</v>
      </c>
      <c r="I5263" s="23"/>
    </row>
    <row r="5264" spans="2:9" x14ac:dyDescent="0.15">
      <c r="B5264" s="16" t="s">
        <v>248</v>
      </c>
      <c r="G5264" s="16" t="s">
        <v>248</v>
      </c>
      <c r="I5264" s="23"/>
    </row>
    <row r="5265" spans="2:9" x14ac:dyDescent="0.15">
      <c r="B5265" s="16" t="s">
        <v>248</v>
      </c>
      <c r="G5265" s="16" t="s">
        <v>248</v>
      </c>
      <c r="I5265" s="23"/>
    </row>
    <row r="5266" spans="2:9" x14ac:dyDescent="0.15">
      <c r="B5266" s="16" t="s">
        <v>248</v>
      </c>
      <c r="G5266" s="16" t="s">
        <v>248</v>
      </c>
      <c r="I5266" s="23"/>
    </row>
    <row r="5267" spans="2:9" x14ac:dyDescent="0.15">
      <c r="B5267" s="16" t="s">
        <v>248</v>
      </c>
      <c r="G5267" s="16" t="s">
        <v>248</v>
      </c>
      <c r="I5267" s="23"/>
    </row>
    <row r="5268" spans="2:9" x14ac:dyDescent="0.15">
      <c r="B5268" s="16" t="s">
        <v>248</v>
      </c>
      <c r="G5268" s="16" t="s">
        <v>248</v>
      </c>
      <c r="I5268" s="23"/>
    </row>
    <row r="5269" spans="2:9" x14ac:dyDescent="0.15">
      <c r="B5269" s="16" t="s">
        <v>248</v>
      </c>
      <c r="G5269" s="16" t="s">
        <v>248</v>
      </c>
      <c r="I5269" s="23"/>
    </row>
    <row r="5270" spans="2:9" x14ac:dyDescent="0.15">
      <c r="B5270" s="16" t="s">
        <v>248</v>
      </c>
      <c r="G5270" s="16" t="s">
        <v>248</v>
      </c>
      <c r="I5270" s="23"/>
    </row>
    <row r="5271" spans="2:9" x14ac:dyDescent="0.15">
      <c r="B5271" s="16" t="s">
        <v>248</v>
      </c>
      <c r="G5271" s="16" t="s">
        <v>248</v>
      </c>
      <c r="I5271" s="23"/>
    </row>
    <row r="5272" spans="2:9" x14ac:dyDescent="0.15">
      <c r="B5272" s="16" t="s">
        <v>248</v>
      </c>
      <c r="G5272" s="16" t="s">
        <v>248</v>
      </c>
      <c r="I5272" s="23"/>
    </row>
    <row r="5273" spans="2:9" x14ac:dyDescent="0.15">
      <c r="B5273" s="16" t="s">
        <v>248</v>
      </c>
      <c r="G5273" s="16" t="s">
        <v>248</v>
      </c>
      <c r="I5273" s="23"/>
    </row>
    <row r="5274" spans="2:9" x14ac:dyDescent="0.15">
      <c r="B5274" s="16" t="s">
        <v>248</v>
      </c>
      <c r="G5274" s="16" t="s">
        <v>248</v>
      </c>
      <c r="I5274" s="23"/>
    </row>
    <row r="5275" spans="2:9" x14ac:dyDescent="0.15">
      <c r="B5275" s="16" t="s">
        <v>248</v>
      </c>
      <c r="G5275" s="16" t="s">
        <v>248</v>
      </c>
      <c r="I5275" s="23"/>
    </row>
    <row r="5276" spans="2:9" x14ac:dyDescent="0.15">
      <c r="B5276" s="16" t="s">
        <v>248</v>
      </c>
      <c r="G5276" s="16" t="s">
        <v>248</v>
      </c>
      <c r="I5276" s="23"/>
    </row>
    <row r="5277" spans="2:9" x14ac:dyDescent="0.15">
      <c r="B5277" s="16" t="s">
        <v>248</v>
      </c>
      <c r="G5277" s="16" t="s">
        <v>248</v>
      </c>
      <c r="I5277" s="23"/>
    </row>
    <row r="5278" spans="2:9" x14ac:dyDescent="0.15">
      <c r="B5278" s="16" t="s">
        <v>248</v>
      </c>
      <c r="G5278" s="16" t="s">
        <v>248</v>
      </c>
      <c r="I5278" s="23"/>
    </row>
    <row r="5279" spans="2:9" x14ac:dyDescent="0.15">
      <c r="B5279" s="16" t="s">
        <v>248</v>
      </c>
      <c r="G5279" s="16" t="s">
        <v>248</v>
      </c>
      <c r="I5279" s="23"/>
    </row>
    <row r="5280" spans="2:9" x14ac:dyDescent="0.15">
      <c r="B5280" s="16" t="s">
        <v>248</v>
      </c>
      <c r="G5280" s="16" t="s">
        <v>248</v>
      </c>
      <c r="I5280" s="23"/>
    </row>
    <row r="5281" spans="2:9" x14ac:dyDescent="0.15">
      <c r="B5281" s="16" t="s">
        <v>248</v>
      </c>
      <c r="G5281" s="16" t="s">
        <v>248</v>
      </c>
      <c r="I5281" s="23"/>
    </row>
    <row r="5282" spans="2:9" x14ac:dyDescent="0.15">
      <c r="B5282" s="16" t="s">
        <v>248</v>
      </c>
      <c r="G5282" s="16" t="s">
        <v>248</v>
      </c>
      <c r="I5282" s="23"/>
    </row>
    <row r="5283" spans="2:9" x14ac:dyDescent="0.15">
      <c r="B5283" s="16" t="s">
        <v>248</v>
      </c>
      <c r="G5283" s="16" t="s">
        <v>248</v>
      </c>
      <c r="I5283" s="23"/>
    </row>
    <row r="5284" spans="2:9" x14ac:dyDescent="0.15">
      <c r="B5284" s="16" t="s">
        <v>248</v>
      </c>
      <c r="G5284" s="16" t="s">
        <v>248</v>
      </c>
      <c r="I5284" s="23"/>
    </row>
    <row r="5285" spans="2:9" x14ac:dyDescent="0.15">
      <c r="B5285" s="16" t="s">
        <v>248</v>
      </c>
      <c r="G5285" s="16" t="s">
        <v>248</v>
      </c>
      <c r="I5285" s="23"/>
    </row>
    <row r="5286" spans="2:9" x14ac:dyDescent="0.15">
      <c r="B5286" s="16" t="s">
        <v>248</v>
      </c>
      <c r="G5286" s="16" t="s">
        <v>248</v>
      </c>
      <c r="I5286" s="23"/>
    </row>
    <row r="5287" spans="2:9" x14ac:dyDescent="0.15">
      <c r="B5287" s="16" t="s">
        <v>248</v>
      </c>
      <c r="G5287" s="16" t="s">
        <v>248</v>
      </c>
      <c r="I5287" s="23"/>
    </row>
    <row r="5288" spans="2:9" x14ac:dyDescent="0.15">
      <c r="B5288" s="16" t="s">
        <v>248</v>
      </c>
      <c r="G5288" s="16" t="s">
        <v>248</v>
      </c>
      <c r="I5288" s="23"/>
    </row>
    <row r="5289" spans="2:9" x14ac:dyDescent="0.15">
      <c r="B5289" s="16" t="s">
        <v>248</v>
      </c>
      <c r="G5289" s="16" t="s">
        <v>248</v>
      </c>
      <c r="I5289" s="23"/>
    </row>
    <row r="5290" spans="2:9" x14ac:dyDescent="0.15">
      <c r="B5290" s="16" t="s">
        <v>248</v>
      </c>
      <c r="G5290" s="16" t="s">
        <v>248</v>
      </c>
      <c r="I5290" s="23"/>
    </row>
    <row r="5291" spans="2:9" x14ac:dyDescent="0.15">
      <c r="B5291" s="16" t="s">
        <v>248</v>
      </c>
      <c r="G5291" s="16" t="s">
        <v>248</v>
      </c>
      <c r="I5291" s="23"/>
    </row>
    <row r="5292" spans="2:9" x14ac:dyDescent="0.15">
      <c r="B5292" s="16" t="s">
        <v>248</v>
      </c>
      <c r="G5292" s="16" t="s">
        <v>248</v>
      </c>
      <c r="I5292" s="23"/>
    </row>
    <row r="5293" spans="2:9" x14ac:dyDescent="0.15">
      <c r="B5293" s="16" t="s">
        <v>248</v>
      </c>
      <c r="G5293" s="16" t="s">
        <v>248</v>
      </c>
      <c r="I5293" s="23"/>
    </row>
    <row r="5294" spans="2:9" x14ac:dyDescent="0.15">
      <c r="B5294" s="16" t="s">
        <v>248</v>
      </c>
      <c r="G5294" s="16" t="s">
        <v>248</v>
      </c>
      <c r="I5294" s="23"/>
    </row>
    <row r="5295" spans="2:9" x14ac:dyDescent="0.15">
      <c r="B5295" s="16" t="s">
        <v>248</v>
      </c>
      <c r="G5295" s="16" t="s">
        <v>248</v>
      </c>
      <c r="I5295" s="23"/>
    </row>
    <row r="5296" spans="2:9" x14ac:dyDescent="0.15">
      <c r="B5296" s="16" t="s">
        <v>248</v>
      </c>
      <c r="G5296" s="16" t="s">
        <v>248</v>
      </c>
      <c r="I5296" s="23"/>
    </row>
    <row r="5297" spans="2:9" x14ac:dyDescent="0.15">
      <c r="B5297" s="16" t="s">
        <v>248</v>
      </c>
      <c r="G5297" s="16" t="s">
        <v>248</v>
      </c>
      <c r="I5297" s="23"/>
    </row>
    <row r="5298" spans="2:9" x14ac:dyDescent="0.15">
      <c r="B5298" s="16" t="s">
        <v>248</v>
      </c>
      <c r="G5298" s="16" t="s">
        <v>248</v>
      </c>
      <c r="I5298" s="23"/>
    </row>
    <row r="5299" spans="2:9" x14ac:dyDescent="0.15">
      <c r="B5299" s="16" t="s">
        <v>248</v>
      </c>
      <c r="G5299" s="16" t="s">
        <v>248</v>
      </c>
      <c r="I5299" s="23"/>
    </row>
    <row r="5300" spans="2:9" x14ac:dyDescent="0.15">
      <c r="B5300" s="16" t="s">
        <v>248</v>
      </c>
      <c r="G5300" s="16" t="s">
        <v>248</v>
      </c>
      <c r="I5300" s="23"/>
    </row>
    <row r="5301" spans="2:9" x14ac:dyDescent="0.15">
      <c r="B5301" s="16" t="s">
        <v>248</v>
      </c>
      <c r="G5301" s="16" t="s">
        <v>248</v>
      </c>
      <c r="I5301" s="23"/>
    </row>
    <row r="5302" spans="2:9" x14ac:dyDescent="0.15">
      <c r="B5302" s="16" t="s">
        <v>248</v>
      </c>
      <c r="G5302" s="16" t="s">
        <v>248</v>
      </c>
      <c r="I5302" s="23"/>
    </row>
    <row r="5303" spans="2:9" x14ac:dyDescent="0.15">
      <c r="B5303" s="16" t="s">
        <v>248</v>
      </c>
      <c r="G5303" s="16" t="s">
        <v>248</v>
      </c>
      <c r="I5303" s="23"/>
    </row>
    <row r="5304" spans="2:9" x14ac:dyDescent="0.15">
      <c r="B5304" s="16" t="s">
        <v>248</v>
      </c>
      <c r="G5304" s="16" t="s">
        <v>248</v>
      </c>
      <c r="I5304" s="23"/>
    </row>
    <row r="5305" spans="2:9" x14ac:dyDescent="0.15">
      <c r="B5305" s="16" t="s">
        <v>248</v>
      </c>
      <c r="G5305" s="16" t="s">
        <v>248</v>
      </c>
      <c r="I5305" s="23"/>
    </row>
    <row r="5306" spans="2:9" x14ac:dyDescent="0.15">
      <c r="B5306" s="16" t="s">
        <v>248</v>
      </c>
      <c r="G5306" s="16" t="s">
        <v>248</v>
      </c>
      <c r="I5306" s="23"/>
    </row>
    <row r="5307" spans="2:9" x14ac:dyDescent="0.15">
      <c r="B5307" s="16" t="s">
        <v>248</v>
      </c>
      <c r="G5307" s="16" t="s">
        <v>248</v>
      </c>
      <c r="I5307" s="23"/>
    </row>
    <row r="5308" spans="2:9" x14ac:dyDescent="0.15">
      <c r="B5308" s="16" t="s">
        <v>248</v>
      </c>
      <c r="G5308" s="16" t="s">
        <v>248</v>
      </c>
      <c r="I5308" s="23"/>
    </row>
    <row r="5309" spans="2:9" x14ac:dyDescent="0.15">
      <c r="B5309" s="16" t="s">
        <v>248</v>
      </c>
      <c r="G5309" s="16" t="s">
        <v>248</v>
      </c>
      <c r="I5309" s="23"/>
    </row>
    <row r="5310" spans="2:9" x14ac:dyDescent="0.15">
      <c r="B5310" s="16" t="s">
        <v>248</v>
      </c>
      <c r="G5310" s="16" t="s">
        <v>248</v>
      </c>
      <c r="I5310" s="23"/>
    </row>
    <row r="5311" spans="2:9" x14ac:dyDescent="0.15">
      <c r="B5311" s="16" t="s">
        <v>248</v>
      </c>
      <c r="G5311" s="16" t="s">
        <v>248</v>
      </c>
      <c r="I5311" s="23"/>
    </row>
    <row r="5312" spans="2:9" x14ac:dyDescent="0.15">
      <c r="B5312" s="16" t="s">
        <v>248</v>
      </c>
      <c r="G5312" s="16" t="s">
        <v>248</v>
      </c>
      <c r="I5312" s="23"/>
    </row>
    <row r="5313" spans="2:9" x14ac:dyDescent="0.15">
      <c r="B5313" s="16" t="s">
        <v>248</v>
      </c>
      <c r="G5313" s="16" t="s">
        <v>248</v>
      </c>
      <c r="I5313" s="23"/>
    </row>
    <row r="5314" spans="2:9" x14ac:dyDescent="0.15">
      <c r="B5314" s="16" t="s">
        <v>248</v>
      </c>
      <c r="G5314" s="16" t="s">
        <v>248</v>
      </c>
      <c r="I5314" s="23"/>
    </row>
    <row r="5315" spans="2:9" x14ac:dyDescent="0.15">
      <c r="B5315" s="16" t="s">
        <v>248</v>
      </c>
      <c r="G5315" s="16" t="s">
        <v>248</v>
      </c>
      <c r="I5315" s="23"/>
    </row>
    <row r="5316" spans="2:9" x14ac:dyDescent="0.15">
      <c r="B5316" s="16" t="s">
        <v>248</v>
      </c>
      <c r="G5316" s="16" t="s">
        <v>248</v>
      </c>
      <c r="I5316" s="23"/>
    </row>
    <row r="5317" spans="2:9" x14ac:dyDescent="0.15">
      <c r="B5317" s="16" t="s">
        <v>248</v>
      </c>
      <c r="G5317" s="16" t="s">
        <v>248</v>
      </c>
      <c r="I5317" s="23"/>
    </row>
    <row r="5318" spans="2:9" x14ac:dyDescent="0.15">
      <c r="B5318" s="16" t="s">
        <v>248</v>
      </c>
      <c r="G5318" s="16" t="s">
        <v>248</v>
      </c>
      <c r="I5318" s="23"/>
    </row>
    <row r="5319" spans="2:9" x14ac:dyDescent="0.15">
      <c r="B5319" s="16" t="s">
        <v>248</v>
      </c>
      <c r="G5319" s="16" t="s">
        <v>248</v>
      </c>
      <c r="I5319" s="23"/>
    </row>
    <row r="5320" spans="2:9" x14ac:dyDescent="0.15">
      <c r="B5320" s="16" t="s">
        <v>248</v>
      </c>
      <c r="G5320" s="16" t="s">
        <v>248</v>
      </c>
      <c r="I5320" s="23"/>
    </row>
    <row r="5321" spans="2:9" x14ac:dyDescent="0.15">
      <c r="B5321" s="16" t="s">
        <v>248</v>
      </c>
      <c r="G5321" s="16" t="s">
        <v>248</v>
      </c>
      <c r="I5321" s="23"/>
    </row>
    <row r="5322" spans="2:9" x14ac:dyDescent="0.15">
      <c r="B5322" s="16" t="s">
        <v>248</v>
      </c>
      <c r="G5322" s="16" t="s">
        <v>248</v>
      </c>
      <c r="I5322" s="23"/>
    </row>
    <row r="5323" spans="2:9" x14ac:dyDescent="0.15">
      <c r="B5323" s="16" t="s">
        <v>248</v>
      </c>
      <c r="G5323" s="16" t="s">
        <v>248</v>
      </c>
      <c r="I5323" s="23"/>
    </row>
    <row r="5324" spans="2:9" x14ac:dyDescent="0.15">
      <c r="B5324" s="16" t="s">
        <v>248</v>
      </c>
      <c r="G5324" s="16" t="s">
        <v>248</v>
      </c>
      <c r="I5324" s="23"/>
    </row>
    <row r="5325" spans="2:9" x14ac:dyDescent="0.15">
      <c r="B5325" s="16" t="s">
        <v>248</v>
      </c>
      <c r="G5325" s="16" t="s">
        <v>248</v>
      </c>
      <c r="I5325" s="23"/>
    </row>
    <row r="5326" spans="2:9" x14ac:dyDescent="0.15">
      <c r="B5326" s="16" t="s">
        <v>248</v>
      </c>
      <c r="G5326" s="16" t="s">
        <v>248</v>
      </c>
      <c r="I5326" s="23"/>
    </row>
    <row r="5327" spans="2:9" x14ac:dyDescent="0.15">
      <c r="B5327" s="16" t="s">
        <v>248</v>
      </c>
      <c r="G5327" s="16" t="s">
        <v>248</v>
      </c>
      <c r="I5327" s="23"/>
    </row>
    <row r="5328" spans="2:9" x14ac:dyDescent="0.15">
      <c r="B5328" s="16" t="s">
        <v>248</v>
      </c>
      <c r="G5328" s="16" t="s">
        <v>248</v>
      </c>
      <c r="I5328" s="23"/>
    </row>
    <row r="5329" spans="2:9" x14ac:dyDescent="0.15">
      <c r="B5329" s="16" t="s">
        <v>248</v>
      </c>
      <c r="G5329" s="16" t="s">
        <v>248</v>
      </c>
      <c r="I5329" s="23"/>
    </row>
    <row r="5330" spans="2:9" x14ac:dyDescent="0.15">
      <c r="B5330" s="16" t="s">
        <v>248</v>
      </c>
      <c r="G5330" s="16" t="s">
        <v>248</v>
      </c>
      <c r="I5330" s="23"/>
    </row>
    <row r="5331" spans="2:9" x14ac:dyDescent="0.15">
      <c r="B5331" s="16" t="s">
        <v>248</v>
      </c>
      <c r="G5331" s="16" t="s">
        <v>248</v>
      </c>
      <c r="I5331" s="23"/>
    </row>
    <row r="5332" spans="2:9" x14ac:dyDescent="0.15">
      <c r="B5332" s="16" t="s">
        <v>248</v>
      </c>
      <c r="G5332" s="16" t="s">
        <v>248</v>
      </c>
      <c r="I5332" s="23"/>
    </row>
    <row r="5333" spans="2:9" x14ac:dyDescent="0.15">
      <c r="B5333" s="16" t="s">
        <v>248</v>
      </c>
      <c r="G5333" s="16" t="s">
        <v>248</v>
      </c>
      <c r="I5333" s="23"/>
    </row>
    <row r="5334" spans="2:9" x14ac:dyDescent="0.15">
      <c r="B5334" s="16" t="s">
        <v>248</v>
      </c>
      <c r="G5334" s="16" t="s">
        <v>248</v>
      </c>
      <c r="I5334" s="23"/>
    </row>
    <row r="5335" spans="2:9" x14ac:dyDescent="0.15">
      <c r="B5335" s="16" t="s">
        <v>248</v>
      </c>
      <c r="G5335" s="16" t="s">
        <v>248</v>
      </c>
      <c r="I5335" s="23"/>
    </row>
    <row r="5336" spans="2:9" x14ac:dyDescent="0.15">
      <c r="B5336" s="16" t="s">
        <v>248</v>
      </c>
      <c r="G5336" s="16" t="s">
        <v>248</v>
      </c>
      <c r="I5336" s="23"/>
    </row>
    <row r="5337" spans="2:9" x14ac:dyDescent="0.15">
      <c r="B5337" s="16" t="s">
        <v>248</v>
      </c>
      <c r="G5337" s="16" t="s">
        <v>248</v>
      </c>
      <c r="I5337" s="23"/>
    </row>
    <row r="5338" spans="2:9" x14ac:dyDescent="0.15">
      <c r="B5338" s="16" t="s">
        <v>248</v>
      </c>
      <c r="G5338" s="16" t="s">
        <v>248</v>
      </c>
      <c r="I5338" s="23"/>
    </row>
    <row r="5339" spans="2:9" x14ac:dyDescent="0.15">
      <c r="B5339" s="16" t="s">
        <v>248</v>
      </c>
      <c r="G5339" s="16" t="s">
        <v>248</v>
      </c>
      <c r="I5339" s="23"/>
    </row>
    <row r="5340" spans="2:9" x14ac:dyDescent="0.15">
      <c r="B5340" s="16" t="s">
        <v>248</v>
      </c>
      <c r="G5340" s="16" t="s">
        <v>248</v>
      </c>
      <c r="I5340" s="23"/>
    </row>
    <row r="5341" spans="2:9" x14ac:dyDescent="0.15">
      <c r="B5341" s="16" t="s">
        <v>248</v>
      </c>
      <c r="G5341" s="16" t="s">
        <v>248</v>
      </c>
      <c r="I5341" s="23"/>
    </row>
    <row r="5342" spans="2:9" x14ac:dyDescent="0.15">
      <c r="B5342" s="16" t="s">
        <v>248</v>
      </c>
      <c r="G5342" s="16" t="s">
        <v>248</v>
      </c>
      <c r="I5342" s="23"/>
    </row>
    <row r="5343" spans="2:9" x14ac:dyDescent="0.15">
      <c r="B5343" s="16" t="s">
        <v>248</v>
      </c>
      <c r="G5343" s="16" t="s">
        <v>248</v>
      </c>
      <c r="I5343" s="23"/>
    </row>
    <row r="5344" spans="2:9" x14ac:dyDescent="0.15">
      <c r="B5344" s="16" t="s">
        <v>248</v>
      </c>
      <c r="G5344" s="16" t="s">
        <v>248</v>
      </c>
      <c r="I5344" s="23"/>
    </row>
    <row r="5345" spans="2:9" x14ac:dyDescent="0.15">
      <c r="B5345" s="16" t="s">
        <v>248</v>
      </c>
      <c r="G5345" s="16" t="s">
        <v>248</v>
      </c>
      <c r="I5345" s="23"/>
    </row>
    <row r="5346" spans="2:9" x14ac:dyDescent="0.15">
      <c r="B5346" s="16" t="s">
        <v>248</v>
      </c>
      <c r="G5346" s="16" t="s">
        <v>248</v>
      </c>
      <c r="I5346" s="23"/>
    </row>
    <row r="5347" spans="2:9" x14ac:dyDescent="0.15">
      <c r="B5347" s="16" t="s">
        <v>248</v>
      </c>
      <c r="G5347" s="16" t="s">
        <v>248</v>
      </c>
      <c r="I5347" s="23"/>
    </row>
    <row r="5348" spans="2:9" x14ac:dyDescent="0.15">
      <c r="B5348" s="16" t="s">
        <v>248</v>
      </c>
      <c r="G5348" s="16" t="s">
        <v>248</v>
      </c>
      <c r="I5348" s="23"/>
    </row>
    <row r="5349" spans="2:9" x14ac:dyDescent="0.15">
      <c r="B5349" s="16" t="s">
        <v>248</v>
      </c>
      <c r="G5349" s="16" t="s">
        <v>248</v>
      </c>
      <c r="I5349" s="23"/>
    </row>
    <row r="5350" spans="2:9" x14ac:dyDescent="0.15">
      <c r="B5350" s="16" t="s">
        <v>248</v>
      </c>
      <c r="G5350" s="16" t="s">
        <v>248</v>
      </c>
      <c r="I5350" s="23"/>
    </row>
    <row r="5351" spans="2:9" x14ac:dyDescent="0.15">
      <c r="B5351" s="16" t="s">
        <v>248</v>
      </c>
      <c r="G5351" s="16" t="s">
        <v>248</v>
      </c>
      <c r="I5351" s="23"/>
    </row>
    <row r="5352" spans="2:9" x14ac:dyDescent="0.15">
      <c r="B5352" s="16" t="s">
        <v>248</v>
      </c>
      <c r="G5352" s="16" t="s">
        <v>248</v>
      </c>
      <c r="I5352" s="23"/>
    </row>
    <row r="5353" spans="2:9" x14ac:dyDescent="0.15">
      <c r="B5353" s="16" t="s">
        <v>248</v>
      </c>
      <c r="G5353" s="16" t="s">
        <v>248</v>
      </c>
      <c r="I5353" s="23"/>
    </row>
    <row r="5354" spans="2:9" x14ac:dyDescent="0.15">
      <c r="B5354" s="16" t="s">
        <v>248</v>
      </c>
      <c r="G5354" s="16" t="s">
        <v>248</v>
      </c>
      <c r="I5354" s="23"/>
    </row>
    <row r="5355" spans="2:9" x14ac:dyDescent="0.15">
      <c r="B5355" s="16" t="s">
        <v>248</v>
      </c>
      <c r="G5355" s="16" t="s">
        <v>248</v>
      </c>
      <c r="I5355" s="23"/>
    </row>
    <row r="5356" spans="2:9" x14ac:dyDescent="0.15">
      <c r="B5356" s="16" t="s">
        <v>248</v>
      </c>
      <c r="G5356" s="16" t="s">
        <v>248</v>
      </c>
      <c r="I5356" s="23"/>
    </row>
    <row r="5357" spans="2:9" x14ac:dyDescent="0.15">
      <c r="B5357" s="16" t="s">
        <v>248</v>
      </c>
      <c r="G5357" s="16" t="s">
        <v>248</v>
      </c>
      <c r="I5357" s="23"/>
    </row>
    <row r="5358" spans="2:9" x14ac:dyDescent="0.15">
      <c r="B5358" s="16" t="s">
        <v>248</v>
      </c>
      <c r="G5358" s="16" t="s">
        <v>248</v>
      </c>
      <c r="I5358" s="23"/>
    </row>
    <row r="5359" spans="2:9" x14ac:dyDescent="0.15">
      <c r="B5359" s="16" t="s">
        <v>248</v>
      </c>
      <c r="G5359" s="16" t="s">
        <v>248</v>
      </c>
      <c r="I5359" s="23"/>
    </row>
    <row r="5360" spans="2:9" x14ac:dyDescent="0.15">
      <c r="B5360" s="16" t="s">
        <v>248</v>
      </c>
      <c r="G5360" s="16" t="s">
        <v>248</v>
      </c>
      <c r="I5360" s="23"/>
    </row>
    <row r="5361" spans="2:9" x14ac:dyDescent="0.15">
      <c r="B5361" s="16" t="s">
        <v>248</v>
      </c>
      <c r="G5361" s="16" t="s">
        <v>248</v>
      </c>
      <c r="I5361" s="23"/>
    </row>
    <row r="5362" spans="2:9" x14ac:dyDescent="0.15">
      <c r="B5362" s="16" t="s">
        <v>248</v>
      </c>
      <c r="G5362" s="16" t="s">
        <v>248</v>
      </c>
      <c r="I5362" s="23"/>
    </row>
    <row r="5363" spans="2:9" x14ac:dyDescent="0.15">
      <c r="B5363" s="16" t="s">
        <v>248</v>
      </c>
      <c r="G5363" s="16" t="s">
        <v>248</v>
      </c>
      <c r="I5363" s="23"/>
    </row>
    <row r="5364" spans="2:9" x14ac:dyDescent="0.15">
      <c r="B5364" s="16" t="s">
        <v>248</v>
      </c>
      <c r="G5364" s="16" t="s">
        <v>248</v>
      </c>
      <c r="I5364" s="23"/>
    </row>
    <row r="5365" spans="2:9" x14ac:dyDescent="0.15">
      <c r="B5365" s="16" t="s">
        <v>248</v>
      </c>
      <c r="G5365" s="16" t="s">
        <v>248</v>
      </c>
      <c r="I5365" s="23"/>
    </row>
    <row r="5366" spans="2:9" x14ac:dyDescent="0.15">
      <c r="B5366" s="16" t="s">
        <v>248</v>
      </c>
      <c r="G5366" s="16" t="s">
        <v>248</v>
      </c>
      <c r="I5366" s="23"/>
    </row>
    <row r="5367" spans="2:9" x14ac:dyDescent="0.15">
      <c r="B5367" s="16" t="s">
        <v>248</v>
      </c>
      <c r="G5367" s="16" t="s">
        <v>248</v>
      </c>
      <c r="I5367" s="23"/>
    </row>
    <row r="5368" spans="2:9" x14ac:dyDescent="0.15">
      <c r="B5368" s="16" t="s">
        <v>248</v>
      </c>
      <c r="G5368" s="16" t="s">
        <v>248</v>
      </c>
      <c r="I5368" s="23"/>
    </row>
    <row r="5369" spans="2:9" x14ac:dyDescent="0.15">
      <c r="B5369" s="16" t="s">
        <v>248</v>
      </c>
      <c r="G5369" s="16" t="s">
        <v>248</v>
      </c>
      <c r="I5369" s="23"/>
    </row>
    <row r="5370" spans="2:9" x14ac:dyDescent="0.15">
      <c r="B5370" s="16" t="s">
        <v>248</v>
      </c>
      <c r="G5370" s="16" t="s">
        <v>248</v>
      </c>
      <c r="I5370" s="23"/>
    </row>
    <row r="5371" spans="2:9" x14ac:dyDescent="0.15">
      <c r="B5371" s="16" t="s">
        <v>248</v>
      </c>
      <c r="G5371" s="16" t="s">
        <v>248</v>
      </c>
      <c r="I5371" s="23"/>
    </row>
    <row r="5372" spans="2:9" x14ac:dyDescent="0.15">
      <c r="B5372" s="16" t="s">
        <v>248</v>
      </c>
      <c r="G5372" s="16" t="s">
        <v>248</v>
      </c>
      <c r="I5372" s="23"/>
    </row>
    <row r="5373" spans="2:9" x14ac:dyDescent="0.15">
      <c r="B5373" s="16" t="s">
        <v>248</v>
      </c>
      <c r="G5373" s="16" t="s">
        <v>248</v>
      </c>
      <c r="I5373" s="23"/>
    </row>
    <row r="5374" spans="2:9" x14ac:dyDescent="0.15">
      <c r="B5374" s="16" t="s">
        <v>248</v>
      </c>
      <c r="G5374" s="16" t="s">
        <v>248</v>
      </c>
      <c r="I5374" s="23"/>
    </row>
    <row r="5375" spans="2:9" x14ac:dyDescent="0.15">
      <c r="B5375" s="16" t="s">
        <v>248</v>
      </c>
      <c r="G5375" s="16" t="s">
        <v>248</v>
      </c>
      <c r="I5375" s="23"/>
    </row>
    <row r="5376" spans="2:9" x14ac:dyDescent="0.15">
      <c r="B5376" s="16" t="s">
        <v>248</v>
      </c>
      <c r="G5376" s="16" t="s">
        <v>248</v>
      </c>
      <c r="I5376" s="23"/>
    </row>
    <row r="5377" spans="2:9" x14ac:dyDescent="0.15">
      <c r="B5377" s="16" t="s">
        <v>248</v>
      </c>
      <c r="G5377" s="16" t="s">
        <v>248</v>
      </c>
      <c r="I5377" s="23"/>
    </row>
    <row r="5378" spans="2:9" x14ac:dyDescent="0.15">
      <c r="B5378" s="16" t="s">
        <v>248</v>
      </c>
      <c r="G5378" s="16" t="s">
        <v>248</v>
      </c>
      <c r="I5378" s="23"/>
    </row>
    <row r="5379" spans="2:9" x14ac:dyDescent="0.15">
      <c r="B5379" s="16" t="s">
        <v>248</v>
      </c>
      <c r="G5379" s="16" t="s">
        <v>248</v>
      </c>
      <c r="I5379" s="23"/>
    </row>
    <row r="5380" spans="2:9" x14ac:dyDescent="0.15">
      <c r="B5380" s="16" t="s">
        <v>248</v>
      </c>
      <c r="G5380" s="16" t="s">
        <v>248</v>
      </c>
      <c r="I5380" s="23"/>
    </row>
    <row r="5381" spans="2:9" x14ac:dyDescent="0.15">
      <c r="B5381" s="16" t="s">
        <v>248</v>
      </c>
      <c r="G5381" s="16" t="s">
        <v>248</v>
      </c>
      <c r="I5381" s="23"/>
    </row>
    <row r="5382" spans="2:9" x14ac:dyDescent="0.15">
      <c r="B5382" s="16" t="s">
        <v>248</v>
      </c>
      <c r="G5382" s="16" t="s">
        <v>248</v>
      </c>
      <c r="I5382" s="23"/>
    </row>
    <row r="5383" spans="2:9" x14ac:dyDescent="0.15">
      <c r="B5383" s="16" t="s">
        <v>248</v>
      </c>
      <c r="G5383" s="16" t="s">
        <v>248</v>
      </c>
      <c r="I5383" s="23"/>
    </row>
    <row r="5384" spans="2:9" x14ac:dyDescent="0.15">
      <c r="B5384" s="16" t="s">
        <v>248</v>
      </c>
      <c r="G5384" s="16" t="s">
        <v>248</v>
      </c>
      <c r="I5384" s="23"/>
    </row>
    <row r="5385" spans="2:9" x14ac:dyDescent="0.15">
      <c r="B5385" s="16" t="s">
        <v>248</v>
      </c>
      <c r="G5385" s="16" t="s">
        <v>248</v>
      </c>
      <c r="I5385" s="23"/>
    </row>
    <row r="5386" spans="2:9" x14ac:dyDescent="0.15">
      <c r="B5386" s="16" t="s">
        <v>248</v>
      </c>
      <c r="G5386" s="16" t="s">
        <v>248</v>
      </c>
      <c r="I5386" s="23"/>
    </row>
    <row r="5387" spans="2:9" x14ac:dyDescent="0.15">
      <c r="B5387" s="16" t="s">
        <v>248</v>
      </c>
      <c r="G5387" s="16" t="s">
        <v>248</v>
      </c>
      <c r="I5387" s="23"/>
    </row>
    <row r="5388" spans="2:9" x14ac:dyDescent="0.15">
      <c r="B5388" s="16" t="s">
        <v>248</v>
      </c>
      <c r="G5388" s="16" t="s">
        <v>248</v>
      </c>
      <c r="I5388" s="23"/>
    </row>
    <row r="5389" spans="2:9" x14ac:dyDescent="0.15">
      <c r="B5389" s="16" t="s">
        <v>248</v>
      </c>
      <c r="G5389" s="16" t="s">
        <v>248</v>
      </c>
      <c r="I5389" s="23"/>
    </row>
    <row r="5390" spans="2:9" x14ac:dyDescent="0.15">
      <c r="B5390" s="16" t="s">
        <v>248</v>
      </c>
      <c r="G5390" s="16" t="s">
        <v>248</v>
      </c>
      <c r="I5390" s="23"/>
    </row>
    <row r="5391" spans="2:9" x14ac:dyDescent="0.15">
      <c r="B5391" s="16" t="s">
        <v>248</v>
      </c>
      <c r="G5391" s="16" t="s">
        <v>248</v>
      </c>
      <c r="I5391" s="23"/>
    </row>
    <row r="5392" spans="2:9" x14ac:dyDescent="0.15">
      <c r="B5392" s="16" t="s">
        <v>248</v>
      </c>
      <c r="G5392" s="16" t="s">
        <v>248</v>
      </c>
      <c r="I5392" s="23"/>
    </row>
    <row r="5393" spans="2:9" x14ac:dyDescent="0.15">
      <c r="B5393" s="16" t="s">
        <v>248</v>
      </c>
      <c r="G5393" s="16" t="s">
        <v>248</v>
      </c>
      <c r="I5393" s="23"/>
    </row>
    <row r="5394" spans="2:9" x14ac:dyDescent="0.15">
      <c r="B5394" s="16" t="s">
        <v>248</v>
      </c>
      <c r="G5394" s="16" t="s">
        <v>248</v>
      </c>
      <c r="I5394" s="23"/>
    </row>
    <row r="5395" spans="2:9" x14ac:dyDescent="0.15">
      <c r="B5395" s="16" t="s">
        <v>248</v>
      </c>
      <c r="G5395" s="16" t="s">
        <v>248</v>
      </c>
      <c r="I5395" s="23"/>
    </row>
    <row r="5396" spans="2:9" x14ac:dyDescent="0.15">
      <c r="B5396" s="16" t="s">
        <v>248</v>
      </c>
      <c r="G5396" s="16" t="s">
        <v>248</v>
      </c>
      <c r="I5396" s="23"/>
    </row>
    <row r="5397" spans="2:9" x14ac:dyDescent="0.15">
      <c r="B5397" s="16" t="s">
        <v>248</v>
      </c>
      <c r="G5397" s="16" t="s">
        <v>248</v>
      </c>
      <c r="I5397" s="23"/>
    </row>
    <row r="5398" spans="2:9" x14ac:dyDescent="0.15">
      <c r="B5398" s="16" t="s">
        <v>248</v>
      </c>
      <c r="G5398" s="16" t="s">
        <v>248</v>
      </c>
      <c r="I5398" s="23"/>
    </row>
    <row r="5399" spans="2:9" x14ac:dyDescent="0.15">
      <c r="B5399" s="16" t="s">
        <v>248</v>
      </c>
      <c r="G5399" s="16" t="s">
        <v>248</v>
      </c>
      <c r="I5399" s="23"/>
    </row>
    <row r="5400" spans="2:9" x14ac:dyDescent="0.15">
      <c r="B5400" s="16" t="s">
        <v>248</v>
      </c>
      <c r="G5400" s="16" t="s">
        <v>248</v>
      </c>
      <c r="I5400" s="23"/>
    </row>
    <row r="5401" spans="2:9" x14ac:dyDescent="0.15">
      <c r="B5401" s="16" t="s">
        <v>248</v>
      </c>
      <c r="G5401" s="16" t="s">
        <v>248</v>
      </c>
      <c r="I5401" s="23"/>
    </row>
    <row r="5402" spans="2:9" x14ac:dyDescent="0.15">
      <c r="B5402" s="16" t="s">
        <v>248</v>
      </c>
      <c r="G5402" s="16" t="s">
        <v>248</v>
      </c>
      <c r="I5402" s="23"/>
    </row>
    <row r="5403" spans="2:9" x14ac:dyDescent="0.15">
      <c r="B5403" s="16" t="s">
        <v>248</v>
      </c>
      <c r="G5403" s="16" t="s">
        <v>248</v>
      </c>
      <c r="I5403" s="23"/>
    </row>
    <row r="5404" spans="2:9" x14ac:dyDescent="0.15">
      <c r="B5404" s="16" t="s">
        <v>248</v>
      </c>
      <c r="G5404" s="16" t="s">
        <v>248</v>
      </c>
      <c r="I5404" s="23"/>
    </row>
    <row r="5405" spans="2:9" x14ac:dyDescent="0.15">
      <c r="B5405" s="16" t="s">
        <v>248</v>
      </c>
      <c r="G5405" s="16" t="s">
        <v>248</v>
      </c>
      <c r="I5405" s="23"/>
    </row>
    <row r="5406" spans="2:9" x14ac:dyDescent="0.15">
      <c r="B5406" s="16" t="s">
        <v>248</v>
      </c>
      <c r="G5406" s="16" t="s">
        <v>248</v>
      </c>
      <c r="I5406" s="23"/>
    </row>
    <row r="5407" spans="2:9" x14ac:dyDescent="0.15">
      <c r="B5407" s="16" t="s">
        <v>248</v>
      </c>
      <c r="G5407" s="16" t="s">
        <v>248</v>
      </c>
      <c r="I5407" s="23"/>
    </row>
    <row r="5408" spans="2:9" x14ac:dyDescent="0.15">
      <c r="B5408" s="16" t="s">
        <v>248</v>
      </c>
      <c r="G5408" s="16" t="s">
        <v>248</v>
      </c>
      <c r="I5408" s="23"/>
    </row>
    <row r="5409" spans="2:9" x14ac:dyDescent="0.15">
      <c r="B5409" s="16" t="s">
        <v>248</v>
      </c>
      <c r="G5409" s="16" t="s">
        <v>248</v>
      </c>
      <c r="I5409" s="23"/>
    </row>
    <row r="5410" spans="2:9" x14ac:dyDescent="0.15">
      <c r="B5410" s="16" t="s">
        <v>248</v>
      </c>
      <c r="G5410" s="16" t="s">
        <v>248</v>
      </c>
      <c r="I5410" s="23"/>
    </row>
    <row r="5411" spans="2:9" x14ac:dyDescent="0.15">
      <c r="B5411" s="16" t="s">
        <v>248</v>
      </c>
      <c r="G5411" s="16" t="s">
        <v>248</v>
      </c>
      <c r="I5411" s="23"/>
    </row>
    <row r="5412" spans="2:9" x14ac:dyDescent="0.15">
      <c r="B5412" s="16" t="s">
        <v>248</v>
      </c>
      <c r="G5412" s="16" t="s">
        <v>248</v>
      </c>
      <c r="I5412" s="23"/>
    </row>
    <row r="5413" spans="2:9" x14ac:dyDescent="0.15">
      <c r="B5413" s="16" t="s">
        <v>248</v>
      </c>
      <c r="G5413" s="16" t="s">
        <v>248</v>
      </c>
      <c r="I5413" s="23"/>
    </row>
    <row r="5414" spans="2:9" x14ac:dyDescent="0.15">
      <c r="B5414" s="16" t="s">
        <v>248</v>
      </c>
      <c r="G5414" s="16" t="s">
        <v>248</v>
      </c>
      <c r="I5414" s="23"/>
    </row>
    <row r="5415" spans="2:9" x14ac:dyDescent="0.15">
      <c r="B5415" s="16" t="s">
        <v>248</v>
      </c>
      <c r="G5415" s="16" t="s">
        <v>248</v>
      </c>
      <c r="I5415" s="23"/>
    </row>
    <row r="5416" spans="2:9" x14ac:dyDescent="0.15">
      <c r="B5416" s="16" t="s">
        <v>248</v>
      </c>
      <c r="G5416" s="16" t="s">
        <v>248</v>
      </c>
      <c r="I5416" s="23"/>
    </row>
    <row r="5417" spans="2:9" x14ac:dyDescent="0.15">
      <c r="B5417" s="16" t="s">
        <v>248</v>
      </c>
      <c r="G5417" s="16" t="s">
        <v>248</v>
      </c>
      <c r="I5417" s="23"/>
    </row>
    <row r="5418" spans="2:9" x14ac:dyDescent="0.15">
      <c r="B5418" s="16" t="s">
        <v>248</v>
      </c>
      <c r="G5418" s="16" t="s">
        <v>248</v>
      </c>
      <c r="I5418" s="23"/>
    </row>
    <row r="5419" spans="2:9" x14ac:dyDescent="0.15">
      <c r="B5419" s="16" t="s">
        <v>248</v>
      </c>
      <c r="G5419" s="16" t="s">
        <v>248</v>
      </c>
      <c r="I5419" s="23"/>
    </row>
    <row r="5420" spans="2:9" x14ac:dyDescent="0.15">
      <c r="B5420" s="16" t="s">
        <v>248</v>
      </c>
      <c r="G5420" s="16" t="s">
        <v>248</v>
      </c>
      <c r="I5420" s="23"/>
    </row>
    <row r="5421" spans="2:9" x14ac:dyDescent="0.15">
      <c r="B5421" s="16" t="s">
        <v>248</v>
      </c>
      <c r="G5421" s="16" t="s">
        <v>248</v>
      </c>
      <c r="I5421" s="23"/>
    </row>
    <row r="5422" spans="2:9" x14ac:dyDescent="0.15">
      <c r="B5422" s="16" t="s">
        <v>248</v>
      </c>
      <c r="G5422" s="16" t="s">
        <v>248</v>
      </c>
      <c r="I5422" s="23"/>
    </row>
    <row r="5423" spans="2:9" x14ac:dyDescent="0.15">
      <c r="B5423" s="16" t="s">
        <v>248</v>
      </c>
      <c r="G5423" s="16" t="s">
        <v>248</v>
      </c>
      <c r="I5423" s="23"/>
    </row>
    <row r="5424" spans="2:9" x14ac:dyDescent="0.15">
      <c r="B5424" s="16" t="s">
        <v>248</v>
      </c>
      <c r="G5424" s="16" t="s">
        <v>248</v>
      </c>
      <c r="I5424" s="23"/>
    </row>
    <row r="5425" spans="2:9" x14ac:dyDescent="0.15">
      <c r="B5425" s="16" t="s">
        <v>248</v>
      </c>
      <c r="G5425" s="16" t="s">
        <v>248</v>
      </c>
      <c r="I5425" s="23"/>
    </row>
    <row r="5426" spans="2:9" x14ac:dyDescent="0.15">
      <c r="B5426" s="16" t="s">
        <v>248</v>
      </c>
      <c r="G5426" s="16" t="s">
        <v>248</v>
      </c>
      <c r="I5426" s="23"/>
    </row>
    <row r="5427" spans="2:9" x14ac:dyDescent="0.15">
      <c r="B5427" s="16" t="s">
        <v>248</v>
      </c>
      <c r="G5427" s="16" t="s">
        <v>248</v>
      </c>
      <c r="I5427" s="23"/>
    </row>
    <row r="5428" spans="2:9" x14ac:dyDescent="0.15">
      <c r="B5428" s="16" t="s">
        <v>248</v>
      </c>
      <c r="G5428" s="16" t="s">
        <v>248</v>
      </c>
      <c r="I5428" s="23"/>
    </row>
    <row r="5429" spans="2:9" x14ac:dyDescent="0.15">
      <c r="B5429" s="16" t="s">
        <v>248</v>
      </c>
      <c r="G5429" s="16" t="s">
        <v>248</v>
      </c>
      <c r="I5429" s="23"/>
    </row>
    <row r="5430" spans="2:9" x14ac:dyDescent="0.15">
      <c r="B5430" s="16" t="s">
        <v>248</v>
      </c>
      <c r="G5430" s="16" t="s">
        <v>248</v>
      </c>
      <c r="I5430" s="23"/>
    </row>
    <row r="5431" spans="2:9" x14ac:dyDescent="0.15">
      <c r="B5431" s="16" t="s">
        <v>248</v>
      </c>
      <c r="G5431" s="16" t="s">
        <v>248</v>
      </c>
      <c r="I5431" s="23"/>
    </row>
    <row r="5432" spans="2:9" x14ac:dyDescent="0.15">
      <c r="B5432" s="16" t="s">
        <v>248</v>
      </c>
      <c r="G5432" s="16" t="s">
        <v>248</v>
      </c>
      <c r="I5432" s="23"/>
    </row>
    <row r="5433" spans="2:9" x14ac:dyDescent="0.15">
      <c r="B5433" s="16" t="s">
        <v>248</v>
      </c>
      <c r="G5433" s="16" t="s">
        <v>248</v>
      </c>
      <c r="I5433" s="23"/>
    </row>
    <row r="5434" spans="2:9" x14ac:dyDescent="0.15">
      <c r="B5434" s="16" t="s">
        <v>248</v>
      </c>
      <c r="G5434" s="16" t="s">
        <v>248</v>
      </c>
      <c r="I5434" s="23"/>
    </row>
    <row r="5435" spans="2:9" x14ac:dyDescent="0.15">
      <c r="B5435" s="16" t="s">
        <v>248</v>
      </c>
      <c r="G5435" s="16" t="s">
        <v>248</v>
      </c>
      <c r="I5435" s="23"/>
    </row>
    <row r="5436" spans="2:9" x14ac:dyDescent="0.15">
      <c r="B5436" s="16" t="s">
        <v>248</v>
      </c>
      <c r="G5436" s="16" t="s">
        <v>248</v>
      </c>
      <c r="I5436" s="23"/>
    </row>
    <row r="5437" spans="2:9" x14ac:dyDescent="0.15">
      <c r="B5437" s="16" t="s">
        <v>248</v>
      </c>
      <c r="G5437" s="16" t="s">
        <v>248</v>
      </c>
      <c r="I5437" s="23"/>
    </row>
    <row r="5438" spans="2:9" x14ac:dyDescent="0.15">
      <c r="B5438" s="16" t="s">
        <v>248</v>
      </c>
      <c r="G5438" s="16" t="s">
        <v>248</v>
      </c>
      <c r="I5438" s="23"/>
    </row>
    <row r="5439" spans="2:9" x14ac:dyDescent="0.15">
      <c r="B5439" s="16" t="s">
        <v>248</v>
      </c>
      <c r="G5439" s="16" t="s">
        <v>248</v>
      </c>
      <c r="I5439" s="23"/>
    </row>
    <row r="5440" spans="2:9" x14ac:dyDescent="0.15">
      <c r="B5440" s="16" t="s">
        <v>248</v>
      </c>
      <c r="G5440" s="16" t="s">
        <v>248</v>
      </c>
      <c r="I5440" s="23"/>
    </row>
    <row r="5441" spans="2:9" x14ac:dyDescent="0.15">
      <c r="B5441" s="16" t="s">
        <v>248</v>
      </c>
      <c r="G5441" s="16" t="s">
        <v>248</v>
      </c>
      <c r="I5441" s="23"/>
    </row>
    <row r="5442" spans="2:9" x14ac:dyDescent="0.15">
      <c r="B5442" s="16" t="s">
        <v>248</v>
      </c>
      <c r="G5442" s="16" t="s">
        <v>248</v>
      </c>
      <c r="I5442" s="23"/>
    </row>
    <row r="5443" spans="2:9" x14ac:dyDescent="0.15">
      <c r="B5443" s="16" t="s">
        <v>248</v>
      </c>
      <c r="G5443" s="16" t="s">
        <v>248</v>
      </c>
      <c r="I5443" s="23"/>
    </row>
    <row r="5444" spans="2:9" x14ac:dyDescent="0.15">
      <c r="B5444" s="16" t="s">
        <v>248</v>
      </c>
      <c r="G5444" s="16" t="s">
        <v>248</v>
      </c>
      <c r="I5444" s="23"/>
    </row>
    <row r="5445" spans="2:9" x14ac:dyDescent="0.15">
      <c r="B5445" s="16" t="s">
        <v>248</v>
      </c>
      <c r="G5445" s="16" t="s">
        <v>248</v>
      </c>
      <c r="I5445" s="23"/>
    </row>
    <row r="5446" spans="2:9" x14ac:dyDescent="0.15">
      <c r="B5446" s="16" t="s">
        <v>248</v>
      </c>
      <c r="G5446" s="16" t="s">
        <v>248</v>
      </c>
      <c r="I5446" s="23"/>
    </row>
    <row r="5447" spans="2:9" x14ac:dyDescent="0.15">
      <c r="B5447" s="16" t="s">
        <v>248</v>
      </c>
      <c r="G5447" s="16" t="s">
        <v>248</v>
      </c>
      <c r="I5447" s="23"/>
    </row>
    <row r="5448" spans="2:9" x14ac:dyDescent="0.15">
      <c r="B5448" s="16" t="s">
        <v>248</v>
      </c>
      <c r="G5448" s="16" t="s">
        <v>248</v>
      </c>
      <c r="I5448" s="23"/>
    </row>
    <row r="5449" spans="2:9" x14ac:dyDescent="0.15">
      <c r="B5449" s="16" t="s">
        <v>248</v>
      </c>
      <c r="G5449" s="16" t="s">
        <v>248</v>
      </c>
      <c r="I5449" s="23"/>
    </row>
    <row r="5450" spans="2:9" x14ac:dyDescent="0.15">
      <c r="B5450" s="16" t="s">
        <v>248</v>
      </c>
      <c r="G5450" s="16" t="s">
        <v>248</v>
      </c>
      <c r="I5450" s="23"/>
    </row>
    <row r="5451" spans="2:9" x14ac:dyDescent="0.15">
      <c r="B5451" s="16" t="s">
        <v>248</v>
      </c>
      <c r="G5451" s="16" t="s">
        <v>248</v>
      </c>
      <c r="I5451" s="23"/>
    </row>
    <row r="5452" spans="2:9" x14ac:dyDescent="0.15">
      <c r="B5452" s="16" t="s">
        <v>248</v>
      </c>
      <c r="G5452" s="16" t="s">
        <v>248</v>
      </c>
      <c r="I5452" s="23"/>
    </row>
    <row r="5453" spans="2:9" x14ac:dyDescent="0.15">
      <c r="B5453" s="16" t="s">
        <v>248</v>
      </c>
      <c r="G5453" s="16" t="s">
        <v>248</v>
      </c>
      <c r="I5453" s="23"/>
    </row>
    <row r="5454" spans="2:9" x14ac:dyDescent="0.15">
      <c r="B5454" s="16" t="s">
        <v>248</v>
      </c>
      <c r="G5454" s="16" t="s">
        <v>248</v>
      </c>
      <c r="I5454" s="23"/>
    </row>
    <row r="5455" spans="2:9" x14ac:dyDescent="0.15">
      <c r="B5455" s="16" t="s">
        <v>248</v>
      </c>
      <c r="G5455" s="16" t="s">
        <v>248</v>
      </c>
      <c r="I5455" s="23"/>
    </row>
    <row r="5456" spans="2:9" x14ac:dyDescent="0.15">
      <c r="B5456" s="16" t="s">
        <v>248</v>
      </c>
      <c r="G5456" s="16" t="s">
        <v>248</v>
      </c>
      <c r="I5456" s="23"/>
    </row>
    <row r="5457" spans="2:9" x14ac:dyDescent="0.15">
      <c r="B5457" s="16" t="s">
        <v>248</v>
      </c>
      <c r="G5457" s="16" t="s">
        <v>248</v>
      </c>
      <c r="I5457" s="23"/>
    </row>
    <row r="5458" spans="2:9" x14ac:dyDescent="0.15">
      <c r="B5458" s="16" t="s">
        <v>248</v>
      </c>
      <c r="G5458" s="16" t="s">
        <v>248</v>
      </c>
      <c r="I5458" s="23"/>
    </row>
    <row r="5459" spans="2:9" x14ac:dyDescent="0.15">
      <c r="B5459" s="16" t="s">
        <v>248</v>
      </c>
      <c r="G5459" s="16" t="s">
        <v>248</v>
      </c>
      <c r="I5459" s="23"/>
    </row>
    <row r="5460" spans="2:9" x14ac:dyDescent="0.15">
      <c r="B5460" s="16" t="s">
        <v>248</v>
      </c>
      <c r="G5460" s="16" t="s">
        <v>248</v>
      </c>
      <c r="I5460" s="23"/>
    </row>
    <row r="5461" spans="2:9" x14ac:dyDescent="0.15">
      <c r="B5461" s="16" t="s">
        <v>248</v>
      </c>
      <c r="G5461" s="16" t="s">
        <v>248</v>
      </c>
      <c r="I5461" s="23"/>
    </row>
    <row r="5462" spans="2:9" x14ac:dyDescent="0.15">
      <c r="B5462" s="16" t="s">
        <v>248</v>
      </c>
      <c r="G5462" s="16" t="s">
        <v>248</v>
      </c>
      <c r="I5462" s="23"/>
    </row>
    <row r="5463" spans="2:9" x14ac:dyDescent="0.15">
      <c r="B5463" s="16" t="s">
        <v>248</v>
      </c>
      <c r="G5463" s="16" t="s">
        <v>248</v>
      </c>
      <c r="I5463" s="23"/>
    </row>
    <row r="5464" spans="2:9" x14ac:dyDescent="0.15">
      <c r="B5464" s="16" t="s">
        <v>248</v>
      </c>
      <c r="G5464" s="16" t="s">
        <v>248</v>
      </c>
      <c r="I5464" s="23"/>
    </row>
    <row r="5465" spans="2:9" x14ac:dyDescent="0.15">
      <c r="B5465" s="16" t="s">
        <v>248</v>
      </c>
      <c r="G5465" s="16" t="s">
        <v>248</v>
      </c>
      <c r="I5465" s="23"/>
    </row>
    <row r="5466" spans="2:9" x14ac:dyDescent="0.15">
      <c r="B5466" s="16" t="s">
        <v>248</v>
      </c>
      <c r="G5466" s="16" t="s">
        <v>248</v>
      </c>
      <c r="I5466" s="23"/>
    </row>
    <row r="5467" spans="2:9" x14ac:dyDescent="0.15">
      <c r="B5467" s="16" t="s">
        <v>248</v>
      </c>
      <c r="G5467" s="16" t="s">
        <v>248</v>
      </c>
      <c r="I5467" s="23"/>
    </row>
    <row r="5468" spans="2:9" x14ac:dyDescent="0.15">
      <c r="B5468" s="16" t="s">
        <v>248</v>
      </c>
      <c r="G5468" s="16" t="s">
        <v>248</v>
      </c>
      <c r="I5468" s="23"/>
    </row>
    <row r="5469" spans="2:9" x14ac:dyDescent="0.15">
      <c r="B5469" s="16" t="s">
        <v>248</v>
      </c>
      <c r="G5469" s="16" t="s">
        <v>248</v>
      </c>
      <c r="I5469" s="23"/>
    </row>
    <row r="5470" spans="2:9" x14ac:dyDescent="0.15">
      <c r="B5470" s="16" t="s">
        <v>248</v>
      </c>
      <c r="G5470" s="16" t="s">
        <v>248</v>
      </c>
      <c r="I5470" s="23"/>
    </row>
    <row r="5471" spans="2:9" x14ac:dyDescent="0.15">
      <c r="B5471" s="16" t="s">
        <v>248</v>
      </c>
      <c r="G5471" s="16" t="s">
        <v>248</v>
      </c>
      <c r="I5471" s="23"/>
    </row>
    <row r="5472" spans="2:9" x14ac:dyDescent="0.15">
      <c r="B5472" s="16" t="s">
        <v>248</v>
      </c>
      <c r="G5472" s="16" t="s">
        <v>248</v>
      </c>
      <c r="I5472" s="23"/>
    </row>
    <row r="5473" spans="2:9" x14ac:dyDescent="0.15">
      <c r="B5473" s="16" t="s">
        <v>248</v>
      </c>
      <c r="G5473" s="16" t="s">
        <v>248</v>
      </c>
      <c r="I5473" s="23"/>
    </row>
    <row r="5474" spans="2:9" x14ac:dyDescent="0.15">
      <c r="B5474" s="16" t="s">
        <v>248</v>
      </c>
      <c r="G5474" s="16" t="s">
        <v>248</v>
      </c>
      <c r="I5474" s="23"/>
    </row>
    <row r="5475" spans="2:9" x14ac:dyDescent="0.15">
      <c r="B5475" s="16" t="s">
        <v>248</v>
      </c>
      <c r="G5475" s="16" t="s">
        <v>248</v>
      </c>
      <c r="I5475" s="23"/>
    </row>
    <row r="5476" spans="2:9" x14ac:dyDescent="0.15">
      <c r="B5476" s="16" t="s">
        <v>248</v>
      </c>
      <c r="G5476" s="16" t="s">
        <v>248</v>
      </c>
      <c r="I5476" s="23"/>
    </row>
    <row r="5477" spans="2:9" x14ac:dyDescent="0.15">
      <c r="B5477" s="16" t="s">
        <v>248</v>
      </c>
      <c r="G5477" s="16" t="s">
        <v>248</v>
      </c>
      <c r="I5477" s="23"/>
    </row>
    <row r="5478" spans="2:9" x14ac:dyDescent="0.15">
      <c r="B5478" s="16" t="s">
        <v>248</v>
      </c>
      <c r="G5478" s="16" t="s">
        <v>248</v>
      </c>
      <c r="I5478" s="23"/>
    </row>
    <row r="5479" spans="2:9" x14ac:dyDescent="0.15">
      <c r="B5479" s="16" t="s">
        <v>248</v>
      </c>
      <c r="G5479" s="16" t="s">
        <v>248</v>
      </c>
      <c r="I5479" s="23"/>
    </row>
    <row r="5480" spans="2:9" x14ac:dyDescent="0.15">
      <c r="B5480" s="16" t="s">
        <v>248</v>
      </c>
      <c r="G5480" s="16" t="s">
        <v>248</v>
      </c>
      <c r="I5480" s="23"/>
    </row>
    <row r="5481" spans="2:9" x14ac:dyDescent="0.15">
      <c r="B5481" s="16" t="s">
        <v>248</v>
      </c>
      <c r="G5481" s="16" t="s">
        <v>248</v>
      </c>
      <c r="I5481" s="23"/>
    </row>
    <row r="5482" spans="2:9" x14ac:dyDescent="0.15">
      <c r="B5482" s="16" t="s">
        <v>248</v>
      </c>
      <c r="G5482" s="16" t="s">
        <v>248</v>
      </c>
      <c r="I5482" s="23"/>
    </row>
    <row r="5483" spans="2:9" x14ac:dyDescent="0.15">
      <c r="B5483" s="16" t="s">
        <v>248</v>
      </c>
      <c r="G5483" s="16" t="s">
        <v>248</v>
      </c>
      <c r="I5483" s="23"/>
    </row>
    <row r="5484" spans="2:9" x14ac:dyDescent="0.15">
      <c r="B5484" s="16" t="s">
        <v>248</v>
      </c>
      <c r="G5484" s="16" t="s">
        <v>248</v>
      </c>
      <c r="I5484" s="23"/>
    </row>
    <row r="5485" spans="2:9" x14ac:dyDescent="0.15">
      <c r="B5485" s="16" t="s">
        <v>248</v>
      </c>
      <c r="G5485" s="16" t="s">
        <v>248</v>
      </c>
      <c r="I5485" s="23"/>
    </row>
    <row r="5486" spans="2:9" x14ac:dyDescent="0.15">
      <c r="B5486" s="16" t="s">
        <v>248</v>
      </c>
      <c r="G5486" s="16" t="s">
        <v>248</v>
      </c>
      <c r="I5486" s="23"/>
    </row>
    <row r="5487" spans="2:9" x14ac:dyDescent="0.15">
      <c r="B5487" s="16" t="s">
        <v>248</v>
      </c>
      <c r="G5487" s="16" t="s">
        <v>248</v>
      </c>
      <c r="I5487" s="23"/>
    </row>
    <row r="5488" spans="2:9" x14ac:dyDescent="0.15">
      <c r="B5488" s="16" t="s">
        <v>248</v>
      </c>
      <c r="G5488" s="16" t="s">
        <v>248</v>
      </c>
      <c r="I5488" s="23"/>
    </row>
    <row r="5489" spans="2:9" x14ac:dyDescent="0.15">
      <c r="B5489" s="16" t="s">
        <v>248</v>
      </c>
      <c r="G5489" s="16" t="s">
        <v>248</v>
      </c>
      <c r="I5489" s="23"/>
    </row>
    <row r="5490" spans="2:9" x14ac:dyDescent="0.15">
      <c r="B5490" s="16" t="s">
        <v>248</v>
      </c>
      <c r="G5490" s="16" t="s">
        <v>248</v>
      </c>
      <c r="I5490" s="23"/>
    </row>
    <row r="5491" spans="2:9" x14ac:dyDescent="0.15">
      <c r="B5491" s="16" t="s">
        <v>248</v>
      </c>
      <c r="G5491" s="16" t="s">
        <v>248</v>
      </c>
      <c r="I5491" s="23"/>
    </row>
    <row r="5492" spans="2:9" x14ac:dyDescent="0.15">
      <c r="B5492" s="16" t="s">
        <v>248</v>
      </c>
      <c r="G5492" s="16" t="s">
        <v>248</v>
      </c>
      <c r="I5492" s="23"/>
    </row>
    <row r="5493" spans="2:9" x14ac:dyDescent="0.15">
      <c r="B5493" s="16" t="s">
        <v>248</v>
      </c>
      <c r="G5493" s="16" t="s">
        <v>248</v>
      </c>
      <c r="I5493" s="23"/>
    </row>
    <row r="5494" spans="2:9" x14ac:dyDescent="0.15">
      <c r="B5494" s="16" t="s">
        <v>248</v>
      </c>
      <c r="G5494" s="16" t="s">
        <v>248</v>
      </c>
      <c r="I5494" s="23"/>
    </row>
    <row r="5495" spans="2:9" x14ac:dyDescent="0.15">
      <c r="B5495" s="16" t="s">
        <v>248</v>
      </c>
      <c r="G5495" s="16" t="s">
        <v>248</v>
      </c>
      <c r="I5495" s="23"/>
    </row>
    <row r="5496" spans="2:9" x14ac:dyDescent="0.15">
      <c r="B5496" s="16" t="s">
        <v>248</v>
      </c>
      <c r="G5496" s="16" t="s">
        <v>248</v>
      </c>
      <c r="I5496" s="23"/>
    </row>
    <row r="5497" spans="2:9" x14ac:dyDescent="0.15">
      <c r="B5497" s="16" t="s">
        <v>248</v>
      </c>
      <c r="G5497" s="16" t="s">
        <v>248</v>
      </c>
      <c r="I5497" s="23"/>
    </row>
    <row r="5498" spans="2:9" x14ac:dyDescent="0.15">
      <c r="B5498" s="16" t="s">
        <v>248</v>
      </c>
      <c r="G5498" s="16" t="s">
        <v>248</v>
      </c>
      <c r="I5498" s="23"/>
    </row>
    <row r="5499" spans="2:9" x14ac:dyDescent="0.15">
      <c r="B5499" s="16" t="s">
        <v>248</v>
      </c>
      <c r="G5499" s="16" t="s">
        <v>248</v>
      </c>
      <c r="I5499" s="23"/>
    </row>
    <row r="5500" spans="2:9" x14ac:dyDescent="0.15">
      <c r="B5500" s="16" t="s">
        <v>248</v>
      </c>
      <c r="G5500" s="16" t="s">
        <v>248</v>
      </c>
      <c r="I5500" s="23"/>
    </row>
    <row r="5501" spans="2:9" x14ac:dyDescent="0.15">
      <c r="B5501" s="16" t="s">
        <v>248</v>
      </c>
      <c r="G5501" s="16" t="s">
        <v>248</v>
      </c>
      <c r="I5501" s="23"/>
    </row>
    <row r="5502" spans="2:9" x14ac:dyDescent="0.15">
      <c r="B5502" s="16" t="s">
        <v>248</v>
      </c>
      <c r="G5502" s="16" t="s">
        <v>248</v>
      </c>
      <c r="I5502" s="23"/>
    </row>
    <row r="5503" spans="2:9" x14ac:dyDescent="0.15">
      <c r="B5503" s="16" t="s">
        <v>248</v>
      </c>
      <c r="G5503" s="16" t="s">
        <v>248</v>
      </c>
      <c r="I5503" s="23"/>
    </row>
    <row r="5504" spans="2:9" x14ac:dyDescent="0.15">
      <c r="B5504" s="16" t="s">
        <v>248</v>
      </c>
      <c r="G5504" s="16" t="s">
        <v>248</v>
      </c>
      <c r="I5504" s="23"/>
    </row>
    <row r="5505" spans="2:9" x14ac:dyDescent="0.15">
      <c r="B5505" s="16" t="s">
        <v>248</v>
      </c>
      <c r="G5505" s="16" t="s">
        <v>248</v>
      </c>
      <c r="I5505" s="23"/>
    </row>
    <row r="5506" spans="2:9" x14ac:dyDescent="0.15">
      <c r="B5506" s="16" t="s">
        <v>248</v>
      </c>
      <c r="G5506" s="16" t="s">
        <v>248</v>
      </c>
      <c r="I5506" s="23"/>
    </row>
    <row r="5507" spans="2:9" x14ac:dyDescent="0.15">
      <c r="B5507" s="16" t="s">
        <v>248</v>
      </c>
      <c r="G5507" s="16" t="s">
        <v>248</v>
      </c>
      <c r="I5507" s="23"/>
    </row>
    <row r="5508" spans="2:9" x14ac:dyDescent="0.15">
      <c r="B5508" s="16" t="s">
        <v>248</v>
      </c>
      <c r="G5508" s="16" t="s">
        <v>248</v>
      </c>
      <c r="I5508" s="23"/>
    </row>
    <row r="5509" spans="2:9" x14ac:dyDescent="0.15">
      <c r="B5509" s="16" t="s">
        <v>248</v>
      </c>
      <c r="G5509" s="16" t="s">
        <v>248</v>
      </c>
      <c r="I5509" s="23"/>
    </row>
    <row r="5510" spans="2:9" x14ac:dyDescent="0.15">
      <c r="B5510" s="16" t="s">
        <v>248</v>
      </c>
      <c r="G5510" s="16" t="s">
        <v>248</v>
      </c>
      <c r="I5510" s="23"/>
    </row>
    <row r="5511" spans="2:9" x14ac:dyDescent="0.15">
      <c r="B5511" s="16" t="s">
        <v>248</v>
      </c>
      <c r="G5511" s="16" t="s">
        <v>248</v>
      </c>
      <c r="I5511" s="23"/>
    </row>
    <row r="5512" spans="2:9" x14ac:dyDescent="0.15">
      <c r="B5512" s="16" t="s">
        <v>248</v>
      </c>
      <c r="G5512" s="16" t="s">
        <v>248</v>
      </c>
      <c r="I5512" s="23"/>
    </row>
    <row r="5513" spans="2:9" x14ac:dyDescent="0.15">
      <c r="B5513" s="16" t="s">
        <v>248</v>
      </c>
      <c r="G5513" s="16" t="s">
        <v>248</v>
      </c>
      <c r="I5513" s="23"/>
    </row>
    <row r="5514" spans="2:9" x14ac:dyDescent="0.15">
      <c r="B5514" s="16" t="s">
        <v>248</v>
      </c>
      <c r="G5514" s="16" t="s">
        <v>248</v>
      </c>
      <c r="I5514" s="23"/>
    </row>
    <row r="5515" spans="2:9" x14ac:dyDescent="0.15">
      <c r="B5515" s="16" t="s">
        <v>248</v>
      </c>
      <c r="G5515" s="16" t="s">
        <v>248</v>
      </c>
      <c r="I5515" s="23"/>
    </row>
    <row r="5516" spans="2:9" x14ac:dyDescent="0.15">
      <c r="B5516" s="16" t="s">
        <v>248</v>
      </c>
      <c r="G5516" s="16" t="s">
        <v>248</v>
      </c>
      <c r="I5516" s="23"/>
    </row>
    <row r="5517" spans="2:9" x14ac:dyDescent="0.15">
      <c r="B5517" s="16" t="s">
        <v>248</v>
      </c>
      <c r="G5517" s="16" t="s">
        <v>248</v>
      </c>
      <c r="I5517" s="23"/>
    </row>
    <row r="5518" spans="2:9" x14ac:dyDescent="0.15">
      <c r="B5518" s="16" t="s">
        <v>248</v>
      </c>
      <c r="G5518" s="16" t="s">
        <v>248</v>
      </c>
      <c r="I5518" s="23"/>
    </row>
    <row r="5519" spans="2:9" x14ac:dyDescent="0.15">
      <c r="B5519" s="16" t="s">
        <v>248</v>
      </c>
      <c r="G5519" s="16" t="s">
        <v>248</v>
      </c>
      <c r="I5519" s="23"/>
    </row>
    <row r="5520" spans="2:9" x14ac:dyDescent="0.15">
      <c r="B5520" s="16" t="s">
        <v>248</v>
      </c>
      <c r="G5520" s="16" t="s">
        <v>248</v>
      </c>
      <c r="I5520" s="23"/>
    </row>
    <row r="5521" spans="2:9" x14ac:dyDescent="0.15">
      <c r="B5521" s="16" t="s">
        <v>248</v>
      </c>
      <c r="G5521" s="16" t="s">
        <v>248</v>
      </c>
      <c r="I5521" s="23"/>
    </row>
    <row r="5522" spans="2:9" x14ac:dyDescent="0.15">
      <c r="B5522" s="16" t="s">
        <v>248</v>
      </c>
      <c r="G5522" s="16" t="s">
        <v>248</v>
      </c>
      <c r="I5522" s="23"/>
    </row>
    <row r="5523" spans="2:9" x14ac:dyDescent="0.15">
      <c r="B5523" s="16" t="s">
        <v>248</v>
      </c>
      <c r="G5523" s="16" t="s">
        <v>248</v>
      </c>
      <c r="I5523" s="23"/>
    </row>
    <row r="5524" spans="2:9" x14ac:dyDescent="0.15">
      <c r="B5524" s="16" t="s">
        <v>248</v>
      </c>
      <c r="G5524" s="16" t="s">
        <v>248</v>
      </c>
      <c r="I5524" s="23"/>
    </row>
    <row r="5525" spans="2:9" x14ac:dyDescent="0.15">
      <c r="B5525" s="16" t="s">
        <v>248</v>
      </c>
      <c r="G5525" s="16" t="s">
        <v>248</v>
      </c>
      <c r="I5525" s="23"/>
    </row>
    <row r="5526" spans="2:9" x14ac:dyDescent="0.15">
      <c r="B5526" s="16" t="s">
        <v>248</v>
      </c>
      <c r="G5526" s="16" t="s">
        <v>248</v>
      </c>
      <c r="I5526" s="23"/>
    </row>
    <row r="5527" spans="2:9" x14ac:dyDescent="0.15">
      <c r="B5527" s="16" t="s">
        <v>248</v>
      </c>
      <c r="G5527" s="16" t="s">
        <v>248</v>
      </c>
      <c r="I5527" s="23"/>
    </row>
    <row r="5528" spans="2:9" x14ac:dyDescent="0.15">
      <c r="B5528" s="16" t="s">
        <v>248</v>
      </c>
      <c r="G5528" s="16" t="s">
        <v>248</v>
      </c>
      <c r="I5528" s="23"/>
    </row>
    <row r="5529" spans="2:9" x14ac:dyDescent="0.15">
      <c r="B5529" s="16" t="s">
        <v>248</v>
      </c>
      <c r="G5529" s="16" t="s">
        <v>248</v>
      </c>
      <c r="I5529" s="23"/>
    </row>
    <row r="5530" spans="2:9" x14ac:dyDescent="0.15">
      <c r="B5530" s="16" t="s">
        <v>248</v>
      </c>
      <c r="G5530" s="16" t="s">
        <v>248</v>
      </c>
      <c r="I5530" s="23"/>
    </row>
    <row r="5531" spans="2:9" x14ac:dyDescent="0.15">
      <c r="B5531" s="16" t="s">
        <v>248</v>
      </c>
      <c r="G5531" s="16" t="s">
        <v>248</v>
      </c>
      <c r="I5531" s="23"/>
    </row>
    <row r="5532" spans="2:9" x14ac:dyDescent="0.15">
      <c r="B5532" s="16" t="s">
        <v>248</v>
      </c>
      <c r="G5532" s="16" t="s">
        <v>248</v>
      </c>
      <c r="I5532" s="23"/>
    </row>
    <row r="5533" spans="2:9" x14ac:dyDescent="0.15">
      <c r="B5533" s="16" t="s">
        <v>248</v>
      </c>
      <c r="G5533" s="16" t="s">
        <v>248</v>
      </c>
      <c r="I5533" s="23"/>
    </row>
    <row r="5534" spans="2:9" x14ac:dyDescent="0.15">
      <c r="B5534" s="16" t="s">
        <v>248</v>
      </c>
      <c r="G5534" s="16" t="s">
        <v>248</v>
      </c>
      <c r="I5534" s="23"/>
    </row>
    <row r="5535" spans="2:9" x14ac:dyDescent="0.15">
      <c r="B5535" s="16" t="s">
        <v>248</v>
      </c>
      <c r="G5535" s="16" t="s">
        <v>248</v>
      </c>
      <c r="I5535" s="23"/>
    </row>
    <row r="5536" spans="2:9" x14ac:dyDescent="0.15">
      <c r="B5536" s="16" t="s">
        <v>248</v>
      </c>
      <c r="G5536" s="16" t="s">
        <v>248</v>
      </c>
      <c r="I5536" s="23"/>
    </row>
    <row r="5537" spans="2:9" x14ac:dyDescent="0.15">
      <c r="B5537" s="16" t="s">
        <v>248</v>
      </c>
      <c r="G5537" s="16" t="s">
        <v>248</v>
      </c>
      <c r="I5537" s="23"/>
    </row>
    <row r="5538" spans="2:9" x14ac:dyDescent="0.15">
      <c r="B5538" s="16" t="s">
        <v>248</v>
      </c>
      <c r="G5538" s="16" t="s">
        <v>248</v>
      </c>
      <c r="I5538" s="23"/>
    </row>
    <row r="5539" spans="2:9" x14ac:dyDescent="0.15">
      <c r="B5539" s="16" t="s">
        <v>248</v>
      </c>
      <c r="G5539" s="16" t="s">
        <v>248</v>
      </c>
      <c r="I5539" s="23"/>
    </row>
    <row r="5540" spans="2:9" x14ac:dyDescent="0.15">
      <c r="B5540" s="16" t="s">
        <v>248</v>
      </c>
      <c r="G5540" s="16" t="s">
        <v>248</v>
      </c>
      <c r="I5540" s="23"/>
    </row>
    <row r="5541" spans="2:9" x14ac:dyDescent="0.15">
      <c r="B5541" s="16" t="s">
        <v>248</v>
      </c>
      <c r="G5541" s="16" t="s">
        <v>248</v>
      </c>
      <c r="I5541" s="23"/>
    </row>
    <row r="5542" spans="2:9" x14ac:dyDescent="0.15">
      <c r="B5542" s="16" t="s">
        <v>248</v>
      </c>
      <c r="G5542" s="16" t="s">
        <v>248</v>
      </c>
      <c r="I5542" s="23"/>
    </row>
    <row r="5543" spans="2:9" x14ac:dyDescent="0.15">
      <c r="B5543" s="16" t="s">
        <v>248</v>
      </c>
      <c r="G5543" s="16" t="s">
        <v>248</v>
      </c>
      <c r="I5543" s="23"/>
    </row>
    <row r="5544" spans="2:9" x14ac:dyDescent="0.15">
      <c r="B5544" s="16" t="s">
        <v>248</v>
      </c>
      <c r="G5544" s="16" t="s">
        <v>248</v>
      </c>
      <c r="I5544" s="23"/>
    </row>
    <row r="5545" spans="2:9" x14ac:dyDescent="0.15">
      <c r="B5545" s="16" t="s">
        <v>248</v>
      </c>
      <c r="G5545" s="16" t="s">
        <v>248</v>
      </c>
      <c r="I5545" s="23"/>
    </row>
    <row r="5546" spans="2:9" x14ac:dyDescent="0.15">
      <c r="B5546" s="16" t="s">
        <v>248</v>
      </c>
      <c r="G5546" s="16" t="s">
        <v>248</v>
      </c>
      <c r="I5546" s="23"/>
    </row>
    <row r="5547" spans="2:9" x14ac:dyDescent="0.15">
      <c r="B5547" s="16" t="s">
        <v>248</v>
      </c>
      <c r="G5547" s="16" t="s">
        <v>248</v>
      </c>
      <c r="I5547" s="23"/>
    </row>
    <row r="5548" spans="2:9" x14ac:dyDescent="0.15">
      <c r="B5548" s="16" t="s">
        <v>248</v>
      </c>
      <c r="G5548" s="16" t="s">
        <v>248</v>
      </c>
      <c r="I5548" s="23"/>
    </row>
    <row r="5549" spans="2:9" x14ac:dyDescent="0.15">
      <c r="B5549" s="16" t="s">
        <v>248</v>
      </c>
      <c r="G5549" s="16" t="s">
        <v>248</v>
      </c>
      <c r="I5549" s="23"/>
    </row>
    <row r="5550" spans="2:9" x14ac:dyDescent="0.15">
      <c r="B5550" s="16" t="s">
        <v>248</v>
      </c>
      <c r="G5550" s="16" t="s">
        <v>248</v>
      </c>
      <c r="I5550" s="23"/>
    </row>
    <row r="5551" spans="2:9" x14ac:dyDescent="0.15">
      <c r="B5551" s="16" t="s">
        <v>248</v>
      </c>
      <c r="G5551" s="16" t="s">
        <v>248</v>
      </c>
      <c r="I5551" s="23"/>
    </row>
    <row r="5552" spans="2:9" x14ac:dyDescent="0.15">
      <c r="B5552" s="16" t="s">
        <v>248</v>
      </c>
      <c r="G5552" s="16" t="s">
        <v>248</v>
      </c>
      <c r="I5552" s="23"/>
    </row>
    <row r="5553" spans="2:9" x14ac:dyDescent="0.15">
      <c r="B5553" s="16" t="s">
        <v>248</v>
      </c>
      <c r="G5553" s="16" t="s">
        <v>248</v>
      </c>
      <c r="I5553" s="23"/>
    </row>
    <row r="5554" spans="2:9" x14ac:dyDescent="0.15">
      <c r="B5554" s="16" t="s">
        <v>248</v>
      </c>
      <c r="G5554" s="16" t="s">
        <v>248</v>
      </c>
      <c r="I5554" s="23"/>
    </row>
    <row r="5555" spans="2:9" x14ac:dyDescent="0.15">
      <c r="B5555" s="16" t="s">
        <v>248</v>
      </c>
      <c r="G5555" s="16" t="s">
        <v>248</v>
      </c>
      <c r="I5555" s="23"/>
    </row>
    <row r="5556" spans="2:9" x14ac:dyDescent="0.15">
      <c r="B5556" s="16" t="s">
        <v>248</v>
      </c>
      <c r="G5556" s="16" t="s">
        <v>248</v>
      </c>
      <c r="I5556" s="23"/>
    </row>
    <row r="5557" spans="2:9" x14ac:dyDescent="0.15">
      <c r="B5557" s="16" t="s">
        <v>248</v>
      </c>
      <c r="G5557" s="16" t="s">
        <v>248</v>
      </c>
      <c r="I5557" s="23"/>
    </row>
    <row r="5558" spans="2:9" x14ac:dyDescent="0.15">
      <c r="B5558" s="16" t="s">
        <v>248</v>
      </c>
      <c r="G5558" s="16" t="s">
        <v>248</v>
      </c>
      <c r="I5558" s="23"/>
    </row>
    <row r="5559" spans="2:9" x14ac:dyDescent="0.15">
      <c r="B5559" s="16" t="s">
        <v>248</v>
      </c>
      <c r="G5559" s="16" t="s">
        <v>248</v>
      </c>
      <c r="I5559" s="23"/>
    </row>
    <row r="5560" spans="2:9" x14ac:dyDescent="0.15">
      <c r="B5560" s="16" t="s">
        <v>248</v>
      </c>
      <c r="G5560" s="16" t="s">
        <v>248</v>
      </c>
      <c r="I5560" s="23"/>
    </row>
    <row r="5561" spans="2:9" x14ac:dyDescent="0.15">
      <c r="B5561" s="16" t="s">
        <v>248</v>
      </c>
      <c r="G5561" s="16" t="s">
        <v>248</v>
      </c>
      <c r="I5561" s="23"/>
    </row>
    <row r="5562" spans="2:9" x14ac:dyDescent="0.15">
      <c r="B5562" s="16" t="s">
        <v>248</v>
      </c>
      <c r="G5562" s="16" t="s">
        <v>248</v>
      </c>
      <c r="I5562" s="23"/>
    </row>
    <row r="5563" spans="2:9" x14ac:dyDescent="0.15">
      <c r="B5563" s="16" t="s">
        <v>248</v>
      </c>
      <c r="G5563" s="16" t="s">
        <v>248</v>
      </c>
      <c r="I5563" s="23"/>
    </row>
    <row r="5564" spans="2:9" x14ac:dyDescent="0.15">
      <c r="B5564" s="16" t="s">
        <v>248</v>
      </c>
      <c r="G5564" s="16" t="s">
        <v>248</v>
      </c>
      <c r="I5564" s="23"/>
    </row>
    <row r="5565" spans="2:9" x14ac:dyDescent="0.15">
      <c r="B5565" s="16" t="s">
        <v>248</v>
      </c>
      <c r="G5565" s="16" t="s">
        <v>248</v>
      </c>
      <c r="I5565" s="23"/>
    </row>
    <row r="5566" spans="2:9" x14ac:dyDescent="0.15">
      <c r="B5566" s="16" t="s">
        <v>248</v>
      </c>
      <c r="G5566" s="16" t="s">
        <v>248</v>
      </c>
      <c r="I5566" s="23"/>
    </row>
    <row r="5567" spans="2:9" x14ac:dyDescent="0.15">
      <c r="B5567" s="16" t="s">
        <v>248</v>
      </c>
      <c r="G5567" s="16" t="s">
        <v>248</v>
      </c>
      <c r="I5567" s="23"/>
    </row>
    <row r="5568" spans="2:9" x14ac:dyDescent="0.15">
      <c r="B5568" s="16" t="s">
        <v>248</v>
      </c>
      <c r="G5568" s="16" t="s">
        <v>248</v>
      </c>
      <c r="I5568" s="23"/>
    </row>
    <row r="5569" spans="2:9" x14ac:dyDescent="0.15">
      <c r="B5569" s="16" t="s">
        <v>248</v>
      </c>
      <c r="G5569" s="16" t="s">
        <v>248</v>
      </c>
      <c r="I5569" s="23"/>
    </row>
    <row r="5570" spans="2:9" x14ac:dyDescent="0.15">
      <c r="B5570" s="16" t="s">
        <v>248</v>
      </c>
      <c r="G5570" s="16" t="s">
        <v>248</v>
      </c>
      <c r="I5570" s="23"/>
    </row>
    <row r="5571" spans="2:9" x14ac:dyDescent="0.15">
      <c r="B5571" s="16" t="s">
        <v>248</v>
      </c>
      <c r="G5571" s="16" t="s">
        <v>248</v>
      </c>
      <c r="I5571" s="23"/>
    </row>
    <row r="5572" spans="2:9" x14ac:dyDescent="0.15">
      <c r="B5572" s="16" t="s">
        <v>248</v>
      </c>
      <c r="G5572" s="16" t="s">
        <v>248</v>
      </c>
      <c r="I5572" s="23"/>
    </row>
    <row r="5573" spans="2:9" x14ac:dyDescent="0.15">
      <c r="B5573" s="16" t="s">
        <v>248</v>
      </c>
      <c r="G5573" s="16" t="s">
        <v>248</v>
      </c>
      <c r="I5573" s="23"/>
    </row>
    <row r="5574" spans="2:9" x14ac:dyDescent="0.15">
      <c r="B5574" s="16" t="s">
        <v>248</v>
      </c>
      <c r="G5574" s="16" t="s">
        <v>248</v>
      </c>
      <c r="I5574" s="23"/>
    </row>
    <row r="5575" spans="2:9" x14ac:dyDescent="0.15">
      <c r="B5575" s="16" t="s">
        <v>248</v>
      </c>
      <c r="G5575" s="16" t="s">
        <v>248</v>
      </c>
      <c r="I5575" s="23"/>
    </row>
    <row r="5576" spans="2:9" x14ac:dyDescent="0.15">
      <c r="B5576" s="16" t="s">
        <v>248</v>
      </c>
      <c r="G5576" s="16" t="s">
        <v>248</v>
      </c>
      <c r="I5576" s="23"/>
    </row>
    <row r="5577" spans="2:9" x14ac:dyDescent="0.15">
      <c r="B5577" s="16" t="s">
        <v>248</v>
      </c>
      <c r="G5577" s="16" t="s">
        <v>248</v>
      </c>
      <c r="I5577" s="23"/>
    </row>
    <row r="5578" spans="2:9" x14ac:dyDescent="0.15">
      <c r="B5578" s="16" t="s">
        <v>248</v>
      </c>
      <c r="G5578" s="16" t="s">
        <v>248</v>
      </c>
      <c r="I5578" s="23"/>
    </row>
    <row r="5579" spans="2:9" x14ac:dyDescent="0.15">
      <c r="B5579" s="16" t="s">
        <v>248</v>
      </c>
      <c r="G5579" s="16" t="s">
        <v>248</v>
      </c>
      <c r="I5579" s="23"/>
    </row>
    <row r="5580" spans="2:9" x14ac:dyDescent="0.15">
      <c r="B5580" s="16" t="s">
        <v>248</v>
      </c>
      <c r="G5580" s="16" t="s">
        <v>248</v>
      </c>
      <c r="I5580" s="23"/>
    </row>
    <row r="5581" spans="2:9" x14ac:dyDescent="0.15">
      <c r="B5581" s="16" t="s">
        <v>248</v>
      </c>
      <c r="G5581" s="16" t="s">
        <v>248</v>
      </c>
      <c r="I5581" s="23"/>
    </row>
    <row r="5582" spans="2:9" x14ac:dyDescent="0.15">
      <c r="B5582" s="16" t="s">
        <v>248</v>
      </c>
      <c r="G5582" s="16" t="s">
        <v>248</v>
      </c>
      <c r="I5582" s="23"/>
    </row>
    <row r="5583" spans="2:9" x14ac:dyDescent="0.15">
      <c r="B5583" s="16" t="s">
        <v>248</v>
      </c>
      <c r="G5583" s="16" t="s">
        <v>248</v>
      </c>
      <c r="I5583" s="23"/>
    </row>
    <row r="5584" spans="2:9" x14ac:dyDescent="0.15">
      <c r="B5584" s="16" t="s">
        <v>248</v>
      </c>
      <c r="G5584" s="16" t="s">
        <v>248</v>
      </c>
      <c r="I5584" s="23"/>
    </row>
    <row r="5585" spans="2:9" x14ac:dyDescent="0.15">
      <c r="B5585" s="16" t="s">
        <v>248</v>
      </c>
      <c r="G5585" s="16" t="s">
        <v>248</v>
      </c>
      <c r="I5585" s="23"/>
    </row>
    <row r="5586" spans="2:9" x14ac:dyDescent="0.15">
      <c r="B5586" s="16" t="s">
        <v>248</v>
      </c>
      <c r="G5586" s="16" t="s">
        <v>248</v>
      </c>
      <c r="I5586" s="23"/>
    </row>
    <row r="5587" spans="2:9" x14ac:dyDescent="0.15">
      <c r="B5587" s="16" t="s">
        <v>248</v>
      </c>
      <c r="G5587" s="16" t="s">
        <v>248</v>
      </c>
      <c r="I5587" s="23"/>
    </row>
    <row r="5588" spans="2:9" x14ac:dyDescent="0.15">
      <c r="B5588" s="16" t="s">
        <v>248</v>
      </c>
      <c r="G5588" s="16" t="s">
        <v>248</v>
      </c>
      <c r="I5588" s="23"/>
    </row>
    <row r="5589" spans="2:9" x14ac:dyDescent="0.15">
      <c r="B5589" s="16" t="s">
        <v>248</v>
      </c>
      <c r="G5589" s="16" t="s">
        <v>248</v>
      </c>
      <c r="I5589" s="23"/>
    </row>
    <row r="5590" spans="2:9" x14ac:dyDescent="0.15">
      <c r="B5590" s="16" t="s">
        <v>248</v>
      </c>
      <c r="G5590" s="16" t="s">
        <v>248</v>
      </c>
      <c r="I5590" s="23"/>
    </row>
    <row r="5591" spans="2:9" x14ac:dyDescent="0.15">
      <c r="B5591" s="16" t="s">
        <v>248</v>
      </c>
      <c r="G5591" s="16" t="s">
        <v>248</v>
      </c>
      <c r="I5591" s="23"/>
    </row>
    <row r="5592" spans="2:9" x14ac:dyDescent="0.15">
      <c r="B5592" s="16" t="s">
        <v>248</v>
      </c>
      <c r="G5592" s="16" t="s">
        <v>248</v>
      </c>
      <c r="I5592" s="23"/>
    </row>
    <row r="5593" spans="2:9" x14ac:dyDescent="0.15">
      <c r="B5593" s="16" t="s">
        <v>248</v>
      </c>
      <c r="G5593" s="16" t="s">
        <v>248</v>
      </c>
      <c r="I5593" s="23"/>
    </row>
    <row r="5594" spans="2:9" x14ac:dyDescent="0.15">
      <c r="B5594" s="16" t="s">
        <v>248</v>
      </c>
      <c r="G5594" s="16" t="s">
        <v>248</v>
      </c>
      <c r="I5594" s="23"/>
    </row>
    <row r="5595" spans="2:9" x14ac:dyDescent="0.15">
      <c r="B5595" s="16" t="s">
        <v>248</v>
      </c>
      <c r="G5595" s="16" t="s">
        <v>248</v>
      </c>
      <c r="I5595" s="23"/>
    </row>
    <row r="5596" spans="2:9" x14ac:dyDescent="0.15">
      <c r="B5596" s="16" t="s">
        <v>248</v>
      </c>
      <c r="G5596" s="16" t="s">
        <v>248</v>
      </c>
      <c r="I5596" s="23"/>
    </row>
    <row r="5597" spans="2:9" x14ac:dyDescent="0.15">
      <c r="B5597" s="16" t="s">
        <v>248</v>
      </c>
      <c r="G5597" s="16" t="s">
        <v>248</v>
      </c>
      <c r="I5597" s="23"/>
    </row>
    <row r="5598" spans="2:9" x14ac:dyDescent="0.15">
      <c r="B5598" s="16" t="s">
        <v>248</v>
      </c>
      <c r="G5598" s="16" t="s">
        <v>248</v>
      </c>
      <c r="I5598" s="23"/>
    </row>
    <row r="5599" spans="2:9" x14ac:dyDescent="0.15">
      <c r="B5599" s="16" t="s">
        <v>248</v>
      </c>
      <c r="G5599" s="16" t="s">
        <v>248</v>
      </c>
      <c r="I5599" s="23"/>
    </row>
    <row r="5600" spans="2:9" x14ac:dyDescent="0.15">
      <c r="B5600" s="16" t="s">
        <v>248</v>
      </c>
      <c r="G5600" s="16" t="s">
        <v>248</v>
      </c>
      <c r="I5600" s="23"/>
    </row>
    <row r="5601" spans="2:9" x14ac:dyDescent="0.15">
      <c r="B5601" s="16" t="s">
        <v>248</v>
      </c>
      <c r="G5601" s="16" t="s">
        <v>248</v>
      </c>
      <c r="I5601" s="23"/>
    </row>
    <row r="5602" spans="2:9" x14ac:dyDescent="0.15">
      <c r="B5602" s="16" t="s">
        <v>248</v>
      </c>
      <c r="G5602" s="16" t="s">
        <v>248</v>
      </c>
      <c r="I5602" s="23"/>
    </row>
    <row r="5603" spans="2:9" x14ac:dyDescent="0.15">
      <c r="B5603" s="16" t="s">
        <v>248</v>
      </c>
      <c r="G5603" s="16" t="s">
        <v>248</v>
      </c>
      <c r="I5603" s="23"/>
    </row>
    <row r="5604" spans="2:9" x14ac:dyDescent="0.15">
      <c r="B5604" s="16" t="s">
        <v>248</v>
      </c>
      <c r="G5604" s="16" t="s">
        <v>248</v>
      </c>
      <c r="I5604" s="23"/>
    </row>
    <row r="5605" spans="2:9" x14ac:dyDescent="0.15">
      <c r="B5605" s="16" t="s">
        <v>248</v>
      </c>
      <c r="G5605" s="16" t="s">
        <v>248</v>
      </c>
      <c r="I5605" s="23"/>
    </row>
    <row r="5606" spans="2:9" x14ac:dyDescent="0.15">
      <c r="B5606" s="16" t="s">
        <v>248</v>
      </c>
      <c r="G5606" s="16" t="s">
        <v>248</v>
      </c>
      <c r="I5606" s="23"/>
    </row>
    <row r="5607" spans="2:9" x14ac:dyDescent="0.15">
      <c r="B5607" s="16" t="s">
        <v>248</v>
      </c>
      <c r="G5607" s="16" t="s">
        <v>248</v>
      </c>
      <c r="I5607" s="23"/>
    </row>
    <row r="5608" spans="2:9" x14ac:dyDescent="0.15">
      <c r="B5608" s="16" t="s">
        <v>248</v>
      </c>
      <c r="G5608" s="16" t="s">
        <v>248</v>
      </c>
      <c r="I5608" s="23"/>
    </row>
    <row r="5609" spans="2:9" x14ac:dyDescent="0.15">
      <c r="B5609" s="16" t="s">
        <v>248</v>
      </c>
      <c r="G5609" s="16" t="s">
        <v>248</v>
      </c>
      <c r="I5609" s="23"/>
    </row>
    <row r="5610" spans="2:9" x14ac:dyDescent="0.15">
      <c r="B5610" s="16" t="s">
        <v>248</v>
      </c>
      <c r="G5610" s="16" t="s">
        <v>248</v>
      </c>
      <c r="I5610" s="23"/>
    </row>
    <row r="5611" spans="2:9" x14ac:dyDescent="0.15">
      <c r="B5611" s="16" t="s">
        <v>248</v>
      </c>
      <c r="G5611" s="16" t="s">
        <v>248</v>
      </c>
      <c r="I5611" s="23"/>
    </row>
    <row r="5612" spans="2:9" x14ac:dyDescent="0.15">
      <c r="B5612" s="16" t="s">
        <v>248</v>
      </c>
      <c r="G5612" s="16" t="s">
        <v>248</v>
      </c>
      <c r="I5612" s="23"/>
    </row>
    <row r="5613" spans="2:9" x14ac:dyDescent="0.15">
      <c r="B5613" s="16" t="s">
        <v>248</v>
      </c>
      <c r="G5613" s="16" t="s">
        <v>248</v>
      </c>
      <c r="I5613" s="23"/>
    </row>
    <row r="5614" spans="2:9" x14ac:dyDescent="0.15">
      <c r="B5614" s="16" t="s">
        <v>248</v>
      </c>
      <c r="G5614" s="16" t="s">
        <v>248</v>
      </c>
      <c r="I5614" s="23"/>
    </row>
    <row r="5615" spans="2:9" x14ac:dyDescent="0.15">
      <c r="B5615" s="16" t="s">
        <v>248</v>
      </c>
      <c r="G5615" s="16" t="s">
        <v>248</v>
      </c>
      <c r="I5615" s="23"/>
    </row>
    <row r="5616" spans="2:9" x14ac:dyDescent="0.15">
      <c r="B5616" s="16" t="s">
        <v>248</v>
      </c>
      <c r="G5616" s="16" t="s">
        <v>248</v>
      </c>
      <c r="I5616" s="23"/>
    </row>
    <row r="5617" spans="2:9" x14ac:dyDescent="0.15">
      <c r="B5617" s="16" t="s">
        <v>248</v>
      </c>
      <c r="G5617" s="16" t="s">
        <v>248</v>
      </c>
      <c r="I5617" s="23"/>
    </row>
    <row r="5618" spans="2:9" x14ac:dyDescent="0.15">
      <c r="B5618" s="16" t="s">
        <v>248</v>
      </c>
      <c r="G5618" s="16" t="s">
        <v>248</v>
      </c>
      <c r="I5618" s="23"/>
    </row>
    <row r="5619" spans="2:9" x14ac:dyDescent="0.15">
      <c r="B5619" s="16" t="s">
        <v>248</v>
      </c>
      <c r="G5619" s="16" t="s">
        <v>248</v>
      </c>
      <c r="I5619" s="23"/>
    </row>
    <row r="5620" spans="2:9" x14ac:dyDescent="0.15">
      <c r="B5620" s="16" t="s">
        <v>248</v>
      </c>
      <c r="G5620" s="16" t="s">
        <v>248</v>
      </c>
      <c r="I5620" s="23"/>
    </row>
    <row r="5621" spans="2:9" x14ac:dyDescent="0.15">
      <c r="B5621" s="16" t="s">
        <v>248</v>
      </c>
      <c r="G5621" s="16" t="s">
        <v>248</v>
      </c>
      <c r="I5621" s="23"/>
    </row>
    <row r="5622" spans="2:9" x14ac:dyDescent="0.15">
      <c r="B5622" s="16" t="s">
        <v>248</v>
      </c>
      <c r="G5622" s="16" t="s">
        <v>248</v>
      </c>
      <c r="I5622" s="23"/>
    </row>
    <row r="5623" spans="2:9" x14ac:dyDescent="0.15">
      <c r="B5623" s="16" t="s">
        <v>248</v>
      </c>
      <c r="G5623" s="16" t="s">
        <v>248</v>
      </c>
      <c r="I5623" s="23"/>
    </row>
    <row r="5624" spans="2:9" x14ac:dyDescent="0.15">
      <c r="B5624" s="16" t="s">
        <v>248</v>
      </c>
      <c r="G5624" s="16" t="s">
        <v>248</v>
      </c>
      <c r="I5624" s="23"/>
    </row>
    <row r="5625" spans="2:9" x14ac:dyDescent="0.15">
      <c r="B5625" s="16" t="s">
        <v>248</v>
      </c>
      <c r="G5625" s="16" t="s">
        <v>248</v>
      </c>
      <c r="I5625" s="23"/>
    </row>
    <row r="5626" spans="2:9" x14ac:dyDescent="0.15">
      <c r="B5626" s="16" t="s">
        <v>248</v>
      </c>
      <c r="G5626" s="16" t="s">
        <v>248</v>
      </c>
      <c r="I5626" s="23"/>
    </row>
    <row r="5627" spans="2:9" x14ac:dyDescent="0.15">
      <c r="B5627" s="16" t="s">
        <v>248</v>
      </c>
      <c r="G5627" s="16" t="s">
        <v>248</v>
      </c>
      <c r="I5627" s="23"/>
    </row>
    <row r="5628" spans="2:9" x14ac:dyDescent="0.15">
      <c r="B5628" s="16" t="s">
        <v>248</v>
      </c>
      <c r="G5628" s="16" t="s">
        <v>248</v>
      </c>
      <c r="I5628" s="23"/>
    </row>
    <row r="5629" spans="2:9" x14ac:dyDescent="0.15">
      <c r="B5629" s="16" t="s">
        <v>248</v>
      </c>
      <c r="G5629" s="16" t="s">
        <v>248</v>
      </c>
      <c r="I5629" s="23"/>
    </row>
    <row r="5630" spans="2:9" x14ac:dyDescent="0.15">
      <c r="B5630" s="16" t="s">
        <v>248</v>
      </c>
      <c r="G5630" s="16" t="s">
        <v>248</v>
      </c>
      <c r="I5630" s="23"/>
    </row>
    <row r="5631" spans="2:9" x14ac:dyDescent="0.15">
      <c r="B5631" s="16" t="s">
        <v>248</v>
      </c>
      <c r="G5631" s="16" t="s">
        <v>248</v>
      </c>
      <c r="I5631" s="23"/>
    </row>
    <row r="5632" spans="2:9" x14ac:dyDescent="0.15">
      <c r="B5632" s="16" t="s">
        <v>248</v>
      </c>
      <c r="G5632" s="16" t="s">
        <v>248</v>
      </c>
      <c r="I5632" s="23"/>
    </row>
    <row r="5633" spans="2:9" x14ac:dyDescent="0.15">
      <c r="B5633" s="16" t="s">
        <v>248</v>
      </c>
      <c r="G5633" s="16" t="s">
        <v>248</v>
      </c>
      <c r="I5633" s="23"/>
    </row>
    <row r="5634" spans="2:9" x14ac:dyDescent="0.15">
      <c r="B5634" s="16" t="s">
        <v>248</v>
      </c>
      <c r="G5634" s="16" t="s">
        <v>248</v>
      </c>
      <c r="I5634" s="23"/>
    </row>
    <row r="5635" spans="2:9" x14ac:dyDescent="0.15">
      <c r="B5635" s="16" t="s">
        <v>248</v>
      </c>
      <c r="G5635" s="16" t="s">
        <v>248</v>
      </c>
      <c r="I5635" s="23"/>
    </row>
    <row r="5636" spans="2:9" x14ac:dyDescent="0.15">
      <c r="B5636" s="16" t="s">
        <v>248</v>
      </c>
      <c r="G5636" s="16" t="s">
        <v>248</v>
      </c>
      <c r="I5636" s="23"/>
    </row>
    <row r="5637" spans="2:9" x14ac:dyDescent="0.15">
      <c r="B5637" s="16" t="s">
        <v>248</v>
      </c>
      <c r="G5637" s="16" t="s">
        <v>248</v>
      </c>
      <c r="I5637" s="23"/>
    </row>
    <row r="5638" spans="2:9" x14ac:dyDescent="0.15">
      <c r="B5638" s="16" t="s">
        <v>248</v>
      </c>
      <c r="G5638" s="16" t="s">
        <v>248</v>
      </c>
      <c r="I5638" s="23"/>
    </row>
    <row r="5639" spans="2:9" x14ac:dyDescent="0.15">
      <c r="B5639" s="16" t="s">
        <v>248</v>
      </c>
      <c r="G5639" s="16" t="s">
        <v>248</v>
      </c>
      <c r="I5639" s="23"/>
    </row>
    <row r="5640" spans="2:9" x14ac:dyDescent="0.15">
      <c r="B5640" s="16" t="s">
        <v>248</v>
      </c>
      <c r="G5640" s="16" t="s">
        <v>248</v>
      </c>
      <c r="I5640" s="23"/>
    </row>
    <row r="5641" spans="2:9" x14ac:dyDescent="0.15">
      <c r="B5641" s="16" t="s">
        <v>248</v>
      </c>
      <c r="G5641" s="16" t="s">
        <v>248</v>
      </c>
      <c r="I5641" s="23"/>
    </row>
    <row r="5642" spans="2:9" x14ac:dyDescent="0.15">
      <c r="B5642" s="16" t="s">
        <v>248</v>
      </c>
      <c r="G5642" s="16" t="s">
        <v>248</v>
      </c>
      <c r="I5642" s="23"/>
    </row>
    <row r="5643" spans="2:9" x14ac:dyDescent="0.15">
      <c r="B5643" s="16" t="s">
        <v>248</v>
      </c>
      <c r="G5643" s="16" t="s">
        <v>248</v>
      </c>
      <c r="I5643" s="23"/>
    </row>
    <row r="5644" spans="2:9" x14ac:dyDescent="0.15">
      <c r="B5644" s="16" t="s">
        <v>248</v>
      </c>
      <c r="G5644" s="16" t="s">
        <v>248</v>
      </c>
      <c r="I5644" s="23"/>
    </row>
    <row r="5645" spans="2:9" x14ac:dyDescent="0.15">
      <c r="B5645" s="16" t="s">
        <v>248</v>
      </c>
      <c r="G5645" s="16" t="s">
        <v>248</v>
      </c>
      <c r="I5645" s="23"/>
    </row>
    <row r="5646" spans="2:9" x14ac:dyDescent="0.15">
      <c r="B5646" s="16" t="s">
        <v>248</v>
      </c>
      <c r="G5646" s="16" t="s">
        <v>248</v>
      </c>
      <c r="I5646" s="23"/>
    </row>
    <row r="5647" spans="2:9" x14ac:dyDescent="0.15">
      <c r="B5647" s="16" t="s">
        <v>248</v>
      </c>
      <c r="G5647" s="16" t="s">
        <v>248</v>
      </c>
      <c r="I5647" s="23"/>
    </row>
    <row r="5648" spans="2:9" x14ac:dyDescent="0.15">
      <c r="B5648" s="16" t="s">
        <v>248</v>
      </c>
      <c r="G5648" s="16" t="s">
        <v>248</v>
      </c>
      <c r="I5648" s="23"/>
    </row>
    <row r="5649" spans="2:9" x14ac:dyDescent="0.15">
      <c r="B5649" s="16" t="s">
        <v>248</v>
      </c>
      <c r="G5649" s="16" t="s">
        <v>248</v>
      </c>
      <c r="I5649" s="23"/>
    </row>
    <row r="5650" spans="2:9" x14ac:dyDescent="0.15">
      <c r="B5650" s="16" t="s">
        <v>248</v>
      </c>
      <c r="G5650" s="16" t="s">
        <v>248</v>
      </c>
      <c r="I5650" s="23"/>
    </row>
    <row r="5651" spans="2:9" x14ac:dyDescent="0.15">
      <c r="B5651" s="16" t="s">
        <v>248</v>
      </c>
      <c r="G5651" s="16" t="s">
        <v>248</v>
      </c>
      <c r="I5651" s="23"/>
    </row>
    <row r="5652" spans="2:9" x14ac:dyDescent="0.15">
      <c r="B5652" s="16" t="s">
        <v>248</v>
      </c>
      <c r="G5652" s="16" t="s">
        <v>248</v>
      </c>
      <c r="I5652" s="23"/>
    </row>
    <row r="5653" spans="2:9" x14ac:dyDescent="0.15">
      <c r="B5653" s="16" t="s">
        <v>248</v>
      </c>
      <c r="G5653" s="16" t="s">
        <v>248</v>
      </c>
      <c r="I5653" s="23"/>
    </row>
    <row r="5654" spans="2:9" x14ac:dyDescent="0.15">
      <c r="B5654" s="16" t="s">
        <v>248</v>
      </c>
      <c r="G5654" s="16" t="s">
        <v>248</v>
      </c>
      <c r="I5654" s="23"/>
    </row>
    <row r="5655" spans="2:9" x14ac:dyDescent="0.15">
      <c r="B5655" s="16" t="s">
        <v>248</v>
      </c>
      <c r="G5655" s="16" t="s">
        <v>248</v>
      </c>
      <c r="I5655" s="23"/>
    </row>
    <row r="5656" spans="2:9" x14ac:dyDescent="0.15">
      <c r="B5656" s="16" t="s">
        <v>248</v>
      </c>
      <c r="G5656" s="16" t="s">
        <v>248</v>
      </c>
      <c r="I5656" s="23"/>
    </row>
    <row r="5657" spans="2:9" x14ac:dyDescent="0.15">
      <c r="B5657" s="16" t="s">
        <v>248</v>
      </c>
      <c r="G5657" s="16" t="s">
        <v>248</v>
      </c>
      <c r="I5657" s="23"/>
    </row>
    <row r="5658" spans="2:9" x14ac:dyDescent="0.15">
      <c r="B5658" s="16" t="s">
        <v>248</v>
      </c>
      <c r="G5658" s="16" t="s">
        <v>248</v>
      </c>
      <c r="I5658" s="23"/>
    </row>
    <row r="5659" spans="2:9" x14ac:dyDescent="0.15">
      <c r="B5659" s="16" t="s">
        <v>248</v>
      </c>
      <c r="G5659" s="16" t="s">
        <v>248</v>
      </c>
      <c r="I5659" s="23"/>
    </row>
    <row r="5660" spans="2:9" x14ac:dyDescent="0.15">
      <c r="B5660" s="16" t="s">
        <v>248</v>
      </c>
      <c r="G5660" s="16" t="s">
        <v>248</v>
      </c>
      <c r="I5660" s="23"/>
    </row>
    <row r="5661" spans="2:9" x14ac:dyDescent="0.15">
      <c r="B5661" s="16" t="s">
        <v>248</v>
      </c>
      <c r="G5661" s="16" t="s">
        <v>248</v>
      </c>
      <c r="I5661" s="23"/>
    </row>
    <row r="5662" spans="2:9" x14ac:dyDescent="0.15">
      <c r="B5662" s="16" t="s">
        <v>248</v>
      </c>
      <c r="G5662" s="16" t="s">
        <v>248</v>
      </c>
      <c r="I5662" s="23"/>
    </row>
    <row r="5663" spans="2:9" x14ac:dyDescent="0.15">
      <c r="B5663" s="16" t="s">
        <v>248</v>
      </c>
      <c r="G5663" s="16" t="s">
        <v>248</v>
      </c>
      <c r="I5663" s="23"/>
    </row>
    <row r="5664" spans="2:9" x14ac:dyDescent="0.15">
      <c r="B5664" s="16" t="s">
        <v>248</v>
      </c>
      <c r="G5664" s="16" t="s">
        <v>248</v>
      </c>
      <c r="I5664" s="23"/>
    </row>
    <row r="5665" spans="2:9" x14ac:dyDescent="0.15">
      <c r="B5665" s="16" t="s">
        <v>248</v>
      </c>
      <c r="G5665" s="16" t="s">
        <v>248</v>
      </c>
      <c r="I5665" s="23"/>
    </row>
    <row r="5666" spans="2:9" x14ac:dyDescent="0.15">
      <c r="B5666" s="16" t="s">
        <v>248</v>
      </c>
      <c r="G5666" s="16" t="s">
        <v>248</v>
      </c>
      <c r="I5666" s="23"/>
    </row>
    <row r="5667" spans="2:9" x14ac:dyDescent="0.15">
      <c r="B5667" s="16" t="s">
        <v>248</v>
      </c>
      <c r="G5667" s="16" t="s">
        <v>248</v>
      </c>
      <c r="I5667" s="23"/>
    </row>
    <row r="5668" spans="2:9" x14ac:dyDescent="0.15">
      <c r="B5668" s="16" t="s">
        <v>248</v>
      </c>
      <c r="G5668" s="16" t="s">
        <v>248</v>
      </c>
      <c r="I5668" s="23"/>
    </row>
    <row r="5669" spans="2:9" x14ac:dyDescent="0.15">
      <c r="B5669" s="16" t="s">
        <v>248</v>
      </c>
      <c r="G5669" s="16" t="s">
        <v>248</v>
      </c>
      <c r="I5669" s="23"/>
    </row>
    <row r="5670" spans="2:9" x14ac:dyDescent="0.15">
      <c r="B5670" s="16" t="s">
        <v>248</v>
      </c>
      <c r="G5670" s="16" t="s">
        <v>248</v>
      </c>
      <c r="I5670" s="23"/>
    </row>
    <row r="5671" spans="2:9" x14ac:dyDescent="0.15">
      <c r="B5671" s="16" t="s">
        <v>248</v>
      </c>
      <c r="G5671" s="16" t="s">
        <v>248</v>
      </c>
      <c r="I5671" s="23"/>
    </row>
    <row r="5672" spans="2:9" x14ac:dyDescent="0.15">
      <c r="B5672" s="16" t="s">
        <v>248</v>
      </c>
      <c r="G5672" s="16" t="s">
        <v>248</v>
      </c>
      <c r="I5672" s="23"/>
    </row>
    <row r="5673" spans="2:9" x14ac:dyDescent="0.15">
      <c r="B5673" s="16" t="s">
        <v>248</v>
      </c>
      <c r="G5673" s="16" t="s">
        <v>248</v>
      </c>
      <c r="I5673" s="23"/>
    </row>
    <row r="5674" spans="2:9" x14ac:dyDescent="0.15">
      <c r="B5674" s="16" t="s">
        <v>248</v>
      </c>
      <c r="G5674" s="16" t="s">
        <v>248</v>
      </c>
      <c r="I5674" s="23"/>
    </row>
    <row r="5675" spans="2:9" x14ac:dyDescent="0.15">
      <c r="B5675" s="16" t="s">
        <v>248</v>
      </c>
      <c r="G5675" s="16" t="s">
        <v>248</v>
      </c>
      <c r="I5675" s="23"/>
    </row>
    <row r="5676" spans="2:9" x14ac:dyDescent="0.15">
      <c r="B5676" s="16" t="s">
        <v>248</v>
      </c>
      <c r="G5676" s="16" t="s">
        <v>248</v>
      </c>
      <c r="I5676" s="23"/>
    </row>
    <row r="5677" spans="2:9" x14ac:dyDescent="0.15">
      <c r="B5677" s="16" t="s">
        <v>248</v>
      </c>
      <c r="G5677" s="16" t="s">
        <v>248</v>
      </c>
      <c r="I5677" s="23"/>
    </row>
    <row r="5678" spans="2:9" x14ac:dyDescent="0.15">
      <c r="B5678" s="16" t="s">
        <v>248</v>
      </c>
      <c r="G5678" s="16" t="s">
        <v>248</v>
      </c>
      <c r="I5678" s="23"/>
    </row>
    <row r="5679" spans="2:9" x14ac:dyDescent="0.15">
      <c r="B5679" s="16" t="s">
        <v>248</v>
      </c>
      <c r="G5679" s="16" t="s">
        <v>248</v>
      </c>
      <c r="I5679" s="23"/>
    </row>
    <row r="5680" spans="2:9" x14ac:dyDescent="0.15">
      <c r="B5680" s="16" t="s">
        <v>248</v>
      </c>
      <c r="G5680" s="16" t="s">
        <v>248</v>
      </c>
      <c r="I5680" s="23"/>
    </row>
    <row r="5681" spans="2:9" x14ac:dyDescent="0.15">
      <c r="B5681" s="16" t="s">
        <v>248</v>
      </c>
      <c r="G5681" s="16" t="s">
        <v>248</v>
      </c>
      <c r="I5681" s="23"/>
    </row>
    <row r="5682" spans="2:9" x14ac:dyDescent="0.15">
      <c r="B5682" s="16" t="s">
        <v>248</v>
      </c>
      <c r="G5682" s="16" t="s">
        <v>248</v>
      </c>
      <c r="I5682" s="23"/>
    </row>
    <row r="5683" spans="2:9" x14ac:dyDescent="0.15">
      <c r="B5683" s="16" t="s">
        <v>248</v>
      </c>
      <c r="G5683" s="16" t="s">
        <v>248</v>
      </c>
      <c r="I5683" s="23"/>
    </row>
    <row r="5684" spans="2:9" x14ac:dyDescent="0.15">
      <c r="B5684" s="16" t="s">
        <v>248</v>
      </c>
      <c r="G5684" s="16" t="s">
        <v>248</v>
      </c>
      <c r="I5684" s="23"/>
    </row>
    <row r="5685" spans="2:9" x14ac:dyDescent="0.15">
      <c r="B5685" s="16" t="s">
        <v>248</v>
      </c>
      <c r="G5685" s="16" t="s">
        <v>248</v>
      </c>
      <c r="I5685" s="23"/>
    </row>
    <row r="5686" spans="2:9" x14ac:dyDescent="0.15">
      <c r="B5686" s="16" t="s">
        <v>248</v>
      </c>
      <c r="G5686" s="16" t="s">
        <v>248</v>
      </c>
      <c r="I5686" s="23"/>
    </row>
    <row r="5687" spans="2:9" x14ac:dyDescent="0.15">
      <c r="B5687" s="16" t="s">
        <v>248</v>
      </c>
      <c r="G5687" s="16" t="s">
        <v>248</v>
      </c>
      <c r="I5687" s="23"/>
    </row>
    <row r="5688" spans="2:9" x14ac:dyDescent="0.15">
      <c r="B5688" s="16" t="s">
        <v>248</v>
      </c>
      <c r="G5688" s="16" t="s">
        <v>248</v>
      </c>
      <c r="I5688" s="23"/>
    </row>
    <row r="5689" spans="2:9" x14ac:dyDescent="0.15">
      <c r="B5689" s="16" t="s">
        <v>248</v>
      </c>
      <c r="G5689" s="16" t="s">
        <v>248</v>
      </c>
      <c r="I5689" s="23"/>
    </row>
    <row r="5690" spans="2:9" x14ac:dyDescent="0.15">
      <c r="B5690" s="16" t="s">
        <v>248</v>
      </c>
      <c r="G5690" s="16" t="s">
        <v>248</v>
      </c>
      <c r="I5690" s="23"/>
    </row>
    <row r="5691" spans="2:9" x14ac:dyDescent="0.15">
      <c r="B5691" s="16" t="s">
        <v>248</v>
      </c>
      <c r="G5691" s="16" t="s">
        <v>248</v>
      </c>
      <c r="I5691" s="23"/>
    </row>
    <row r="5692" spans="2:9" x14ac:dyDescent="0.15">
      <c r="B5692" s="16" t="s">
        <v>248</v>
      </c>
      <c r="G5692" s="16" t="s">
        <v>248</v>
      </c>
      <c r="I5692" s="23"/>
    </row>
    <row r="5693" spans="2:9" x14ac:dyDescent="0.15">
      <c r="B5693" s="16" t="s">
        <v>248</v>
      </c>
      <c r="G5693" s="16" t="s">
        <v>248</v>
      </c>
      <c r="I5693" s="23"/>
    </row>
    <row r="5694" spans="2:9" x14ac:dyDescent="0.15">
      <c r="B5694" s="16" t="s">
        <v>248</v>
      </c>
      <c r="G5694" s="16" t="s">
        <v>248</v>
      </c>
      <c r="I5694" s="23"/>
    </row>
    <row r="5695" spans="2:9" x14ac:dyDescent="0.15">
      <c r="B5695" s="16" t="s">
        <v>248</v>
      </c>
      <c r="G5695" s="16" t="s">
        <v>248</v>
      </c>
      <c r="I5695" s="23"/>
    </row>
    <row r="5696" spans="2:9" x14ac:dyDescent="0.15">
      <c r="B5696" s="16" t="s">
        <v>248</v>
      </c>
      <c r="G5696" s="16" t="s">
        <v>248</v>
      </c>
      <c r="I5696" s="23"/>
    </row>
    <row r="5697" spans="2:9" x14ac:dyDescent="0.15">
      <c r="B5697" s="16" t="s">
        <v>248</v>
      </c>
      <c r="G5697" s="16" t="s">
        <v>248</v>
      </c>
      <c r="I5697" s="23"/>
    </row>
    <row r="5698" spans="2:9" x14ac:dyDescent="0.15">
      <c r="B5698" s="16" t="s">
        <v>248</v>
      </c>
      <c r="G5698" s="16" t="s">
        <v>248</v>
      </c>
      <c r="I5698" s="23"/>
    </row>
    <row r="5699" spans="2:9" x14ac:dyDescent="0.15">
      <c r="B5699" s="16" t="s">
        <v>248</v>
      </c>
      <c r="G5699" s="16" t="s">
        <v>248</v>
      </c>
      <c r="I5699" s="23"/>
    </row>
    <row r="5700" spans="2:9" x14ac:dyDescent="0.15">
      <c r="B5700" s="16" t="s">
        <v>248</v>
      </c>
      <c r="G5700" s="16" t="s">
        <v>248</v>
      </c>
      <c r="I5700" s="23"/>
    </row>
    <row r="5701" spans="2:9" x14ac:dyDescent="0.15">
      <c r="B5701" s="16" t="s">
        <v>248</v>
      </c>
      <c r="G5701" s="16" t="s">
        <v>248</v>
      </c>
      <c r="I5701" s="23"/>
    </row>
    <row r="5702" spans="2:9" x14ac:dyDescent="0.15">
      <c r="B5702" s="16" t="s">
        <v>248</v>
      </c>
      <c r="G5702" s="16" t="s">
        <v>248</v>
      </c>
      <c r="I5702" s="23"/>
    </row>
    <row r="5703" spans="2:9" x14ac:dyDescent="0.15">
      <c r="B5703" s="16" t="s">
        <v>248</v>
      </c>
      <c r="G5703" s="16" t="s">
        <v>248</v>
      </c>
      <c r="I5703" s="23"/>
    </row>
    <row r="5704" spans="2:9" x14ac:dyDescent="0.15">
      <c r="B5704" s="16" t="s">
        <v>248</v>
      </c>
      <c r="G5704" s="16" t="s">
        <v>248</v>
      </c>
      <c r="I5704" s="23"/>
    </row>
    <row r="5705" spans="2:9" x14ac:dyDescent="0.15">
      <c r="B5705" s="16" t="s">
        <v>248</v>
      </c>
      <c r="G5705" s="16" t="s">
        <v>248</v>
      </c>
      <c r="I5705" s="23"/>
    </row>
    <row r="5706" spans="2:9" x14ac:dyDescent="0.15">
      <c r="B5706" s="16" t="s">
        <v>248</v>
      </c>
      <c r="G5706" s="16" t="s">
        <v>248</v>
      </c>
      <c r="I5706" s="23"/>
    </row>
    <row r="5707" spans="2:9" x14ac:dyDescent="0.15">
      <c r="B5707" s="16" t="s">
        <v>248</v>
      </c>
      <c r="G5707" s="16" t="s">
        <v>248</v>
      </c>
      <c r="I5707" s="23"/>
    </row>
    <row r="5708" spans="2:9" x14ac:dyDescent="0.15">
      <c r="B5708" s="16" t="s">
        <v>248</v>
      </c>
      <c r="G5708" s="16" t="s">
        <v>248</v>
      </c>
      <c r="I5708" s="23"/>
    </row>
    <row r="5709" spans="2:9" x14ac:dyDescent="0.15">
      <c r="B5709" s="16" t="s">
        <v>248</v>
      </c>
      <c r="G5709" s="16" t="s">
        <v>248</v>
      </c>
      <c r="I5709" s="23"/>
    </row>
    <row r="5710" spans="2:9" x14ac:dyDescent="0.15">
      <c r="B5710" s="16" t="s">
        <v>248</v>
      </c>
      <c r="G5710" s="16" t="s">
        <v>248</v>
      </c>
      <c r="I5710" s="23"/>
    </row>
    <row r="5711" spans="2:9" x14ac:dyDescent="0.15">
      <c r="B5711" s="16" t="s">
        <v>248</v>
      </c>
      <c r="G5711" s="16" t="s">
        <v>248</v>
      </c>
      <c r="I5711" s="23"/>
    </row>
    <row r="5712" spans="2:9" x14ac:dyDescent="0.15">
      <c r="B5712" s="16" t="s">
        <v>248</v>
      </c>
      <c r="G5712" s="16" t="s">
        <v>248</v>
      </c>
      <c r="I5712" s="23"/>
    </row>
    <row r="5713" spans="2:9" x14ac:dyDescent="0.15">
      <c r="B5713" s="16" t="s">
        <v>248</v>
      </c>
      <c r="G5713" s="16" t="s">
        <v>248</v>
      </c>
      <c r="I5713" s="23"/>
    </row>
    <row r="5714" spans="2:9" x14ac:dyDescent="0.15">
      <c r="B5714" s="16" t="s">
        <v>248</v>
      </c>
      <c r="G5714" s="16" t="s">
        <v>248</v>
      </c>
      <c r="I5714" s="23"/>
    </row>
    <row r="5715" spans="2:9" x14ac:dyDescent="0.15">
      <c r="B5715" s="16" t="s">
        <v>248</v>
      </c>
      <c r="G5715" s="16" t="s">
        <v>248</v>
      </c>
      <c r="I5715" s="23"/>
    </row>
    <row r="5716" spans="2:9" x14ac:dyDescent="0.15">
      <c r="B5716" s="16" t="s">
        <v>248</v>
      </c>
      <c r="G5716" s="16" t="s">
        <v>248</v>
      </c>
      <c r="I5716" s="23"/>
    </row>
    <row r="5717" spans="2:9" x14ac:dyDescent="0.15">
      <c r="B5717" s="16" t="s">
        <v>248</v>
      </c>
      <c r="G5717" s="16" t="s">
        <v>248</v>
      </c>
      <c r="I5717" s="23"/>
    </row>
    <row r="5718" spans="2:9" x14ac:dyDescent="0.15">
      <c r="B5718" s="16" t="s">
        <v>248</v>
      </c>
      <c r="G5718" s="16" t="s">
        <v>248</v>
      </c>
      <c r="I5718" s="23"/>
    </row>
    <row r="5719" spans="2:9" x14ac:dyDescent="0.15">
      <c r="B5719" s="16" t="s">
        <v>248</v>
      </c>
      <c r="G5719" s="16" t="s">
        <v>248</v>
      </c>
      <c r="I5719" s="23"/>
    </row>
    <row r="5720" spans="2:9" x14ac:dyDescent="0.15">
      <c r="B5720" s="16" t="s">
        <v>248</v>
      </c>
      <c r="G5720" s="16" t="s">
        <v>248</v>
      </c>
      <c r="I5720" s="23"/>
    </row>
    <row r="5721" spans="2:9" x14ac:dyDescent="0.15">
      <c r="B5721" s="16" t="s">
        <v>248</v>
      </c>
      <c r="G5721" s="16" t="s">
        <v>248</v>
      </c>
      <c r="I5721" s="23"/>
    </row>
    <row r="5722" spans="2:9" x14ac:dyDescent="0.15">
      <c r="B5722" s="16" t="s">
        <v>248</v>
      </c>
      <c r="G5722" s="16" t="s">
        <v>248</v>
      </c>
      <c r="I5722" s="23"/>
    </row>
    <row r="5723" spans="2:9" x14ac:dyDescent="0.15">
      <c r="B5723" s="16" t="s">
        <v>248</v>
      </c>
      <c r="G5723" s="16" t="s">
        <v>248</v>
      </c>
      <c r="I5723" s="23"/>
    </row>
    <row r="5724" spans="2:9" x14ac:dyDescent="0.15">
      <c r="B5724" s="16" t="s">
        <v>248</v>
      </c>
      <c r="G5724" s="16" t="s">
        <v>248</v>
      </c>
      <c r="I5724" s="23"/>
    </row>
    <row r="5725" spans="2:9" x14ac:dyDescent="0.15">
      <c r="B5725" s="16" t="s">
        <v>248</v>
      </c>
      <c r="G5725" s="16" t="s">
        <v>248</v>
      </c>
      <c r="I5725" s="23"/>
    </row>
    <row r="5726" spans="2:9" x14ac:dyDescent="0.15">
      <c r="B5726" s="16" t="s">
        <v>248</v>
      </c>
      <c r="G5726" s="16" t="s">
        <v>248</v>
      </c>
      <c r="I5726" s="23"/>
    </row>
    <row r="5727" spans="2:9" x14ac:dyDescent="0.15">
      <c r="B5727" s="16" t="s">
        <v>248</v>
      </c>
      <c r="G5727" s="16" t="s">
        <v>248</v>
      </c>
      <c r="I5727" s="23"/>
    </row>
    <row r="5728" spans="2:9" x14ac:dyDescent="0.15">
      <c r="B5728" s="16" t="s">
        <v>248</v>
      </c>
      <c r="G5728" s="16" t="s">
        <v>248</v>
      </c>
      <c r="I5728" s="23"/>
    </row>
    <row r="5729" spans="2:9" x14ac:dyDescent="0.15">
      <c r="B5729" s="16" t="s">
        <v>248</v>
      </c>
      <c r="G5729" s="16" t="s">
        <v>248</v>
      </c>
      <c r="I5729" s="23"/>
    </row>
    <row r="5730" spans="2:9" x14ac:dyDescent="0.15">
      <c r="B5730" s="16" t="s">
        <v>248</v>
      </c>
      <c r="G5730" s="16" t="s">
        <v>248</v>
      </c>
      <c r="I5730" s="23"/>
    </row>
    <row r="5731" spans="2:9" x14ac:dyDescent="0.15">
      <c r="B5731" s="16" t="s">
        <v>248</v>
      </c>
      <c r="G5731" s="16" t="s">
        <v>248</v>
      </c>
      <c r="I5731" s="23"/>
    </row>
    <row r="5732" spans="2:9" x14ac:dyDescent="0.15">
      <c r="B5732" s="16" t="s">
        <v>248</v>
      </c>
      <c r="G5732" s="16" t="s">
        <v>248</v>
      </c>
      <c r="I5732" s="23"/>
    </row>
    <row r="5733" spans="2:9" x14ac:dyDescent="0.15">
      <c r="B5733" s="16" t="s">
        <v>248</v>
      </c>
      <c r="G5733" s="16" t="s">
        <v>248</v>
      </c>
      <c r="I5733" s="23"/>
    </row>
    <row r="5734" spans="2:9" x14ac:dyDescent="0.15">
      <c r="B5734" s="16" t="s">
        <v>248</v>
      </c>
      <c r="G5734" s="16" t="s">
        <v>248</v>
      </c>
      <c r="I5734" s="23"/>
    </row>
    <row r="5735" spans="2:9" x14ac:dyDescent="0.15">
      <c r="B5735" s="16" t="s">
        <v>248</v>
      </c>
      <c r="G5735" s="16" t="s">
        <v>248</v>
      </c>
      <c r="I5735" s="23"/>
    </row>
    <row r="5736" spans="2:9" x14ac:dyDescent="0.15">
      <c r="B5736" s="16" t="s">
        <v>248</v>
      </c>
      <c r="G5736" s="16" t="s">
        <v>248</v>
      </c>
      <c r="I5736" s="23"/>
    </row>
    <row r="5737" spans="2:9" x14ac:dyDescent="0.15">
      <c r="B5737" s="16" t="s">
        <v>248</v>
      </c>
      <c r="G5737" s="16" t="s">
        <v>248</v>
      </c>
      <c r="I5737" s="23"/>
    </row>
    <row r="5738" spans="2:9" x14ac:dyDescent="0.15">
      <c r="B5738" s="16" t="s">
        <v>248</v>
      </c>
      <c r="G5738" s="16" t="s">
        <v>248</v>
      </c>
      <c r="I5738" s="23"/>
    </row>
    <row r="5739" spans="2:9" x14ac:dyDescent="0.15">
      <c r="B5739" s="16" t="s">
        <v>248</v>
      </c>
      <c r="G5739" s="16" t="s">
        <v>248</v>
      </c>
      <c r="I5739" s="23"/>
    </row>
    <row r="5740" spans="2:9" x14ac:dyDescent="0.15">
      <c r="B5740" s="16" t="s">
        <v>248</v>
      </c>
      <c r="G5740" s="16" t="s">
        <v>248</v>
      </c>
      <c r="I5740" s="23"/>
    </row>
    <row r="5741" spans="2:9" x14ac:dyDescent="0.15">
      <c r="B5741" s="16" t="s">
        <v>248</v>
      </c>
      <c r="G5741" s="16" t="s">
        <v>248</v>
      </c>
      <c r="I5741" s="23"/>
    </row>
    <row r="5742" spans="2:9" x14ac:dyDescent="0.15">
      <c r="B5742" s="16" t="s">
        <v>248</v>
      </c>
      <c r="G5742" s="16" t="s">
        <v>248</v>
      </c>
      <c r="I5742" s="23"/>
    </row>
    <row r="5743" spans="2:9" x14ac:dyDescent="0.15">
      <c r="B5743" s="16" t="s">
        <v>248</v>
      </c>
      <c r="G5743" s="16" t="s">
        <v>248</v>
      </c>
      <c r="I5743" s="23"/>
    </row>
    <row r="5744" spans="2:9" x14ac:dyDescent="0.15">
      <c r="B5744" s="16" t="s">
        <v>248</v>
      </c>
      <c r="G5744" s="16" t="s">
        <v>248</v>
      </c>
      <c r="I5744" s="23"/>
    </row>
    <row r="5745" spans="2:9" x14ac:dyDescent="0.15">
      <c r="B5745" s="16" t="s">
        <v>248</v>
      </c>
      <c r="G5745" s="16" t="s">
        <v>248</v>
      </c>
      <c r="I5745" s="23"/>
    </row>
    <row r="5746" spans="2:9" x14ac:dyDescent="0.15">
      <c r="B5746" s="16" t="s">
        <v>248</v>
      </c>
      <c r="G5746" s="16" t="s">
        <v>248</v>
      </c>
      <c r="I5746" s="23"/>
    </row>
    <row r="5747" spans="2:9" x14ac:dyDescent="0.15">
      <c r="B5747" s="16" t="s">
        <v>248</v>
      </c>
      <c r="G5747" s="16" t="s">
        <v>248</v>
      </c>
      <c r="I5747" s="23"/>
    </row>
    <row r="5748" spans="2:9" x14ac:dyDescent="0.15">
      <c r="B5748" s="16" t="s">
        <v>248</v>
      </c>
      <c r="G5748" s="16" t="s">
        <v>248</v>
      </c>
      <c r="I5748" s="23"/>
    </row>
    <row r="5749" spans="2:9" x14ac:dyDescent="0.15">
      <c r="B5749" s="16" t="s">
        <v>248</v>
      </c>
      <c r="G5749" s="16" t="s">
        <v>248</v>
      </c>
      <c r="I5749" s="23"/>
    </row>
    <row r="5750" spans="2:9" x14ac:dyDescent="0.15">
      <c r="B5750" s="16" t="s">
        <v>248</v>
      </c>
      <c r="G5750" s="16" t="s">
        <v>248</v>
      </c>
      <c r="I5750" s="23"/>
    </row>
    <row r="5751" spans="2:9" x14ac:dyDescent="0.15">
      <c r="B5751" s="16" t="s">
        <v>248</v>
      </c>
      <c r="G5751" s="16" t="s">
        <v>248</v>
      </c>
      <c r="I5751" s="23"/>
    </row>
    <row r="5752" spans="2:9" x14ac:dyDescent="0.15">
      <c r="B5752" s="16" t="s">
        <v>248</v>
      </c>
      <c r="G5752" s="16" t="s">
        <v>248</v>
      </c>
      <c r="I5752" s="23"/>
    </row>
    <row r="5753" spans="2:9" x14ac:dyDescent="0.15">
      <c r="B5753" s="16" t="s">
        <v>248</v>
      </c>
      <c r="G5753" s="16" t="s">
        <v>248</v>
      </c>
      <c r="I5753" s="23"/>
    </row>
    <row r="5754" spans="2:9" x14ac:dyDescent="0.15">
      <c r="B5754" s="16" t="s">
        <v>248</v>
      </c>
      <c r="G5754" s="16" t="s">
        <v>248</v>
      </c>
      <c r="I5754" s="23"/>
    </row>
    <row r="5755" spans="2:9" x14ac:dyDescent="0.15">
      <c r="B5755" s="16" t="s">
        <v>248</v>
      </c>
      <c r="G5755" s="16" t="s">
        <v>248</v>
      </c>
      <c r="I5755" s="23"/>
    </row>
    <row r="5756" spans="2:9" x14ac:dyDescent="0.15">
      <c r="B5756" s="16" t="s">
        <v>248</v>
      </c>
      <c r="G5756" s="16" t="s">
        <v>248</v>
      </c>
      <c r="I5756" s="23"/>
    </row>
    <row r="5757" spans="2:9" x14ac:dyDescent="0.15">
      <c r="B5757" s="16" t="s">
        <v>248</v>
      </c>
      <c r="G5757" s="16" t="s">
        <v>248</v>
      </c>
      <c r="I5757" s="23"/>
    </row>
    <row r="5758" spans="2:9" x14ac:dyDescent="0.15">
      <c r="B5758" s="16" t="s">
        <v>248</v>
      </c>
      <c r="G5758" s="16" t="s">
        <v>248</v>
      </c>
      <c r="I5758" s="23"/>
    </row>
    <row r="5759" spans="2:9" x14ac:dyDescent="0.15">
      <c r="B5759" s="16" t="s">
        <v>248</v>
      </c>
      <c r="G5759" s="16" t="s">
        <v>248</v>
      </c>
      <c r="I5759" s="23"/>
    </row>
    <row r="5760" spans="2:9" x14ac:dyDescent="0.15">
      <c r="B5760" s="16" t="s">
        <v>248</v>
      </c>
      <c r="G5760" s="16" t="s">
        <v>248</v>
      </c>
      <c r="I5760" s="23"/>
    </row>
    <row r="5761" spans="2:9" x14ac:dyDescent="0.15">
      <c r="B5761" s="16" t="s">
        <v>248</v>
      </c>
      <c r="G5761" s="16" t="s">
        <v>248</v>
      </c>
      <c r="I5761" s="23"/>
    </row>
    <row r="5762" spans="2:9" x14ac:dyDescent="0.15">
      <c r="B5762" s="16" t="s">
        <v>248</v>
      </c>
      <c r="G5762" s="16" t="s">
        <v>248</v>
      </c>
      <c r="I5762" s="23"/>
    </row>
    <row r="5763" spans="2:9" x14ac:dyDescent="0.15">
      <c r="B5763" s="16" t="s">
        <v>248</v>
      </c>
      <c r="G5763" s="16" t="s">
        <v>248</v>
      </c>
      <c r="I5763" s="23"/>
    </row>
    <row r="5764" spans="2:9" x14ac:dyDescent="0.15">
      <c r="B5764" s="16" t="s">
        <v>248</v>
      </c>
      <c r="G5764" s="16" t="s">
        <v>248</v>
      </c>
      <c r="I5764" s="23"/>
    </row>
    <row r="5765" spans="2:9" x14ac:dyDescent="0.15">
      <c r="B5765" s="16" t="s">
        <v>248</v>
      </c>
      <c r="G5765" s="16" t="s">
        <v>248</v>
      </c>
      <c r="I5765" s="23"/>
    </row>
    <row r="5766" spans="2:9" x14ac:dyDescent="0.15">
      <c r="B5766" s="16" t="s">
        <v>248</v>
      </c>
      <c r="G5766" s="16" t="s">
        <v>248</v>
      </c>
      <c r="I5766" s="23"/>
    </row>
    <row r="5767" spans="2:9" x14ac:dyDescent="0.15">
      <c r="B5767" s="16" t="s">
        <v>248</v>
      </c>
      <c r="G5767" s="16" t="s">
        <v>248</v>
      </c>
      <c r="I5767" s="23"/>
    </row>
    <row r="5768" spans="2:9" x14ac:dyDescent="0.15">
      <c r="B5768" s="16" t="s">
        <v>248</v>
      </c>
      <c r="G5768" s="16" t="s">
        <v>248</v>
      </c>
      <c r="I5768" s="23"/>
    </row>
    <row r="5769" spans="2:9" x14ac:dyDescent="0.15">
      <c r="B5769" s="16" t="s">
        <v>248</v>
      </c>
      <c r="G5769" s="16" t="s">
        <v>248</v>
      </c>
      <c r="I5769" s="23"/>
    </row>
    <row r="5770" spans="2:9" x14ac:dyDescent="0.15">
      <c r="B5770" s="16" t="s">
        <v>248</v>
      </c>
      <c r="G5770" s="16" t="s">
        <v>248</v>
      </c>
      <c r="I5770" s="23"/>
    </row>
    <row r="5771" spans="2:9" x14ac:dyDescent="0.15">
      <c r="B5771" s="16" t="s">
        <v>248</v>
      </c>
      <c r="G5771" s="16" t="s">
        <v>248</v>
      </c>
      <c r="I5771" s="23"/>
    </row>
    <row r="5772" spans="2:9" x14ac:dyDescent="0.15">
      <c r="B5772" s="16" t="s">
        <v>248</v>
      </c>
      <c r="G5772" s="16" t="s">
        <v>248</v>
      </c>
      <c r="I5772" s="23"/>
    </row>
    <row r="5773" spans="2:9" x14ac:dyDescent="0.15">
      <c r="B5773" s="16" t="s">
        <v>248</v>
      </c>
      <c r="G5773" s="16" t="s">
        <v>248</v>
      </c>
      <c r="I5773" s="23"/>
    </row>
    <row r="5774" spans="2:9" x14ac:dyDescent="0.15">
      <c r="B5774" s="16" t="s">
        <v>248</v>
      </c>
      <c r="G5774" s="16" t="s">
        <v>248</v>
      </c>
      <c r="I5774" s="23"/>
    </row>
    <row r="5775" spans="2:9" x14ac:dyDescent="0.15">
      <c r="B5775" s="16" t="s">
        <v>248</v>
      </c>
      <c r="G5775" s="16" t="s">
        <v>248</v>
      </c>
      <c r="I5775" s="23"/>
    </row>
    <row r="5776" spans="2:9" x14ac:dyDescent="0.15">
      <c r="B5776" s="16" t="s">
        <v>248</v>
      </c>
      <c r="G5776" s="16" t="s">
        <v>248</v>
      </c>
      <c r="I5776" s="23"/>
    </row>
    <row r="5777" spans="2:9" x14ac:dyDescent="0.15">
      <c r="B5777" s="16" t="s">
        <v>248</v>
      </c>
      <c r="G5777" s="16" t="s">
        <v>248</v>
      </c>
      <c r="I5777" s="23"/>
    </row>
    <row r="5778" spans="2:9" x14ac:dyDescent="0.15">
      <c r="B5778" s="16" t="s">
        <v>248</v>
      </c>
      <c r="G5778" s="16" t="s">
        <v>248</v>
      </c>
      <c r="I5778" s="23"/>
    </row>
    <row r="5779" spans="2:9" x14ac:dyDescent="0.15">
      <c r="B5779" s="16" t="s">
        <v>248</v>
      </c>
      <c r="G5779" s="16" t="s">
        <v>248</v>
      </c>
      <c r="I5779" s="23"/>
    </row>
    <row r="5780" spans="2:9" x14ac:dyDescent="0.15">
      <c r="B5780" s="16" t="s">
        <v>248</v>
      </c>
      <c r="G5780" s="16" t="s">
        <v>248</v>
      </c>
      <c r="I5780" s="23"/>
    </row>
    <row r="5781" spans="2:9" x14ac:dyDescent="0.15">
      <c r="B5781" s="16" t="s">
        <v>248</v>
      </c>
      <c r="G5781" s="16" t="s">
        <v>248</v>
      </c>
      <c r="I5781" s="23"/>
    </row>
    <row r="5782" spans="2:9" x14ac:dyDescent="0.15">
      <c r="B5782" s="16" t="s">
        <v>248</v>
      </c>
      <c r="G5782" s="16" t="s">
        <v>248</v>
      </c>
      <c r="I5782" s="23"/>
    </row>
    <row r="5783" spans="2:9" x14ac:dyDescent="0.15">
      <c r="B5783" s="16" t="s">
        <v>248</v>
      </c>
      <c r="G5783" s="16" t="s">
        <v>248</v>
      </c>
      <c r="I5783" s="23"/>
    </row>
    <row r="5784" spans="2:9" x14ac:dyDescent="0.15">
      <c r="B5784" s="16" t="s">
        <v>248</v>
      </c>
      <c r="G5784" s="16" t="s">
        <v>248</v>
      </c>
      <c r="I5784" s="23"/>
    </row>
    <row r="5785" spans="2:9" x14ac:dyDescent="0.15">
      <c r="B5785" s="16" t="s">
        <v>248</v>
      </c>
      <c r="G5785" s="16" t="s">
        <v>248</v>
      </c>
      <c r="I5785" s="23"/>
    </row>
    <row r="5786" spans="2:9" x14ac:dyDescent="0.15">
      <c r="B5786" s="16" t="s">
        <v>248</v>
      </c>
      <c r="G5786" s="16" t="s">
        <v>248</v>
      </c>
      <c r="I5786" s="23"/>
    </row>
    <row r="5787" spans="2:9" x14ac:dyDescent="0.15">
      <c r="B5787" s="16" t="s">
        <v>248</v>
      </c>
      <c r="G5787" s="16" t="s">
        <v>248</v>
      </c>
      <c r="I5787" s="23"/>
    </row>
    <row r="5788" spans="2:9" x14ac:dyDescent="0.15">
      <c r="B5788" s="16" t="s">
        <v>248</v>
      </c>
      <c r="G5788" s="16" t="s">
        <v>248</v>
      </c>
      <c r="I5788" s="23"/>
    </row>
    <row r="5789" spans="2:9" x14ac:dyDescent="0.15">
      <c r="B5789" s="16" t="s">
        <v>248</v>
      </c>
      <c r="G5789" s="16" t="s">
        <v>248</v>
      </c>
      <c r="I5789" s="23"/>
    </row>
    <row r="5790" spans="2:9" x14ac:dyDescent="0.15">
      <c r="B5790" s="16" t="s">
        <v>248</v>
      </c>
      <c r="G5790" s="16" t="s">
        <v>248</v>
      </c>
      <c r="I5790" s="23"/>
    </row>
    <row r="5791" spans="2:9" x14ac:dyDescent="0.15">
      <c r="B5791" s="16" t="s">
        <v>248</v>
      </c>
      <c r="G5791" s="16" t="s">
        <v>248</v>
      </c>
      <c r="I5791" s="23"/>
    </row>
    <row r="5792" spans="2:9" x14ac:dyDescent="0.15">
      <c r="B5792" s="16" t="s">
        <v>248</v>
      </c>
      <c r="G5792" s="16" t="s">
        <v>248</v>
      </c>
      <c r="I5792" s="23"/>
    </row>
    <row r="5793" spans="2:9" x14ac:dyDescent="0.15">
      <c r="B5793" s="16" t="s">
        <v>248</v>
      </c>
      <c r="G5793" s="16" t="s">
        <v>248</v>
      </c>
      <c r="I5793" s="23"/>
    </row>
    <row r="5794" spans="2:9" x14ac:dyDescent="0.15">
      <c r="B5794" s="16" t="s">
        <v>248</v>
      </c>
      <c r="G5794" s="16" t="s">
        <v>248</v>
      </c>
      <c r="I5794" s="23"/>
    </row>
    <row r="5795" spans="2:9" x14ac:dyDescent="0.15">
      <c r="B5795" s="16" t="s">
        <v>248</v>
      </c>
      <c r="G5795" s="16" t="s">
        <v>248</v>
      </c>
      <c r="I5795" s="23"/>
    </row>
    <row r="5796" spans="2:9" x14ac:dyDescent="0.15">
      <c r="B5796" s="16" t="s">
        <v>248</v>
      </c>
      <c r="G5796" s="16" t="s">
        <v>248</v>
      </c>
      <c r="I5796" s="23"/>
    </row>
    <row r="5797" spans="2:9" x14ac:dyDescent="0.15">
      <c r="B5797" s="16" t="s">
        <v>248</v>
      </c>
      <c r="G5797" s="16" t="s">
        <v>248</v>
      </c>
      <c r="I5797" s="23"/>
    </row>
    <row r="5798" spans="2:9" x14ac:dyDescent="0.15">
      <c r="B5798" s="16" t="s">
        <v>248</v>
      </c>
      <c r="G5798" s="16" t="s">
        <v>248</v>
      </c>
      <c r="I5798" s="23"/>
    </row>
    <row r="5799" spans="2:9" x14ac:dyDescent="0.15">
      <c r="B5799" s="16" t="s">
        <v>248</v>
      </c>
      <c r="G5799" s="16" t="s">
        <v>248</v>
      </c>
      <c r="I5799" s="23"/>
    </row>
    <row r="5800" spans="2:9" x14ac:dyDescent="0.15">
      <c r="B5800" s="16" t="s">
        <v>248</v>
      </c>
      <c r="G5800" s="16" t="s">
        <v>248</v>
      </c>
      <c r="I5800" s="23"/>
    </row>
    <row r="5801" spans="2:9" x14ac:dyDescent="0.15">
      <c r="B5801" s="16" t="s">
        <v>248</v>
      </c>
      <c r="G5801" s="16" t="s">
        <v>248</v>
      </c>
      <c r="I5801" s="23"/>
    </row>
    <row r="5802" spans="2:9" x14ac:dyDescent="0.15">
      <c r="B5802" s="16" t="s">
        <v>248</v>
      </c>
      <c r="G5802" s="16" t="s">
        <v>248</v>
      </c>
      <c r="I5802" s="23"/>
    </row>
    <row r="5803" spans="2:9" x14ac:dyDescent="0.15">
      <c r="B5803" s="16" t="s">
        <v>248</v>
      </c>
      <c r="G5803" s="16" t="s">
        <v>248</v>
      </c>
      <c r="I5803" s="23"/>
    </row>
    <row r="5804" spans="2:9" x14ac:dyDescent="0.15">
      <c r="B5804" s="16" t="s">
        <v>248</v>
      </c>
      <c r="G5804" s="16" t="s">
        <v>248</v>
      </c>
      <c r="I5804" s="23"/>
    </row>
    <row r="5805" spans="2:9" x14ac:dyDescent="0.15">
      <c r="B5805" s="16" t="s">
        <v>248</v>
      </c>
      <c r="G5805" s="16" t="s">
        <v>248</v>
      </c>
      <c r="I5805" s="23"/>
    </row>
    <row r="5806" spans="2:9" x14ac:dyDescent="0.15">
      <c r="B5806" s="16" t="s">
        <v>248</v>
      </c>
      <c r="G5806" s="16" t="s">
        <v>248</v>
      </c>
      <c r="I5806" s="23"/>
    </row>
    <row r="5807" spans="2:9" x14ac:dyDescent="0.15">
      <c r="B5807" s="16" t="s">
        <v>248</v>
      </c>
      <c r="G5807" s="16" t="s">
        <v>248</v>
      </c>
      <c r="I5807" s="23"/>
    </row>
    <row r="5808" spans="2:9" x14ac:dyDescent="0.15">
      <c r="B5808" s="16" t="s">
        <v>248</v>
      </c>
      <c r="G5808" s="16" t="s">
        <v>248</v>
      </c>
      <c r="I5808" s="23"/>
    </row>
    <row r="5809" spans="2:9" x14ac:dyDescent="0.15">
      <c r="B5809" s="16" t="s">
        <v>248</v>
      </c>
      <c r="G5809" s="16" t="s">
        <v>248</v>
      </c>
      <c r="I5809" s="23"/>
    </row>
    <row r="5810" spans="2:9" x14ac:dyDescent="0.15">
      <c r="B5810" s="16" t="s">
        <v>248</v>
      </c>
      <c r="G5810" s="16" t="s">
        <v>248</v>
      </c>
      <c r="I5810" s="23"/>
    </row>
    <row r="5811" spans="2:9" x14ac:dyDescent="0.15">
      <c r="B5811" s="16" t="s">
        <v>248</v>
      </c>
      <c r="G5811" s="16" t="s">
        <v>248</v>
      </c>
      <c r="I5811" s="23"/>
    </row>
    <row r="5812" spans="2:9" x14ac:dyDescent="0.15">
      <c r="B5812" s="16" t="s">
        <v>248</v>
      </c>
      <c r="G5812" s="16" t="s">
        <v>248</v>
      </c>
      <c r="I5812" s="23"/>
    </row>
    <row r="5813" spans="2:9" x14ac:dyDescent="0.15">
      <c r="B5813" s="16" t="s">
        <v>248</v>
      </c>
      <c r="G5813" s="16" t="s">
        <v>248</v>
      </c>
      <c r="I5813" s="23"/>
    </row>
    <row r="5814" spans="2:9" x14ac:dyDescent="0.15">
      <c r="B5814" s="16" t="s">
        <v>248</v>
      </c>
      <c r="G5814" s="16" t="s">
        <v>248</v>
      </c>
      <c r="I5814" s="23"/>
    </row>
    <row r="5815" spans="2:9" x14ac:dyDescent="0.15">
      <c r="B5815" s="16" t="s">
        <v>248</v>
      </c>
      <c r="G5815" s="16" t="s">
        <v>248</v>
      </c>
      <c r="I5815" s="23"/>
    </row>
    <row r="5816" spans="2:9" x14ac:dyDescent="0.15">
      <c r="B5816" s="16" t="s">
        <v>248</v>
      </c>
      <c r="G5816" s="16" t="s">
        <v>248</v>
      </c>
      <c r="I5816" s="23"/>
    </row>
    <row r="5817" spans="2:9" x14ac:dyDescent="0.15">
      <c r="B5817" s="16" t="s">
        <v>248</v>
      </c>
      <c r="G5817" s="16" t="s">
        <v>248</v>
      </c>
      <c r="I5817" s="23"/>
    </row>
    <row r="5818" spans="2:9" x14ac:dyDescent="0.15">
      <c r="B5818" s="16" t="s">
        <v>248</v>
      </c>
      <c r="G5818" s="16" t="s">
        <v>248</v>
      </c>
      <c r="I5818" s="23"/>
    </row>
    <row r="5819" spans="2:9" x14ac:dyDescent="0.15">
      <c r="B5819" s="16" t="s">
        <v>248</v>
      </c>
      <c r="G5819" s="16" t="s">
        <v>248</v>
      </c>
      <c r="I5819" s="23"/>
    </row>
    <row r="5820" spans="2:9" x14ac:dyDescent="0.15">
      <c r="B5820" s="16" t="s">
        <v>248</v>
      </c>
      <c r="G5820" s="16" t="s">
        <v>248</v>
      </c>
      <c r="I5820" s="23"/>
    </row>
    <row r="5821" spans="2:9" x14ac:dyDescent="0.15">
      <c r="B5821" s="16" t="s">
        <v>248</v>
      </c>
      <c r="G5821" s="16" t="s">
        <v>248</v>
      </c>
      <c r="I5821" s="23"/>
    </row>
    <row r="5822" spans="2:9" x14ac:dyDescent="0.15">
      <c r="B5822" s="16" t="s">
        <v>248</v>
      </c>
      <c r="G5822" s="16" t="s">
        <v>248</v>
      </c>
      <c r="I5822" s="23"/>
    </row>
    <row r="5823" spans="2:9" x14ac:dyDescent="0.15">
      <c r="B5823" s="16" t="s">
        <v>248</v>
      </c>
      <c r="G5823" s="16" t="s">
        <v>248</v>
      </c>
      <c r="I5823" s="23"/>
    </row>
    <row r="5824" spans="2:9" x14ac:dyDescent="0.15">
      <c r="B5824" s="16" t="s">
        <v>248</v>
      </c>
      <c r="G5824" s="16" t="s">
        <v>248</v>
      </c>
      <c r="I5824" s="23"/>
    </row>
    <row r="5825" spans="2:9" x14ac:dyDescent="0.15">
      <c r="B5825" s="16" t="s">
        <v>248</v>
      </c>
      <c r="G5825" s="16" t="s">
        <v>248</v>
      </c>
      <c r="I5825" s="23"/>
    </row>
    <row r="5826" spans="2:9" x14ac:dyDescent="0.15">
      <c r="B5826" s="16" t="s">
        <v>248</v>
      </c>
      <c r="G5826" s="16" t="s">
        <v>248</v>
      </c>
      <c r="I5826" s="23"/>
    </row>
    <row r="5827" spans="2:9" x14ac:dyDescent="0.15">
      <c r="B5827" s="16" t="s">
        <v>248</v>
      </c>
      <c r="G5827" s="16" t="s">
        <v>248</v>
      </c>
      <c r="I5827" s="23"/>
    </row>
    <row r="5828" spans="2:9" x14ac:dyDescent="0.15">
      <c r="B5828" s="16" t="s">
        <v>248</v>
      </c>
      <c r="G5828" s="16" t="s">
        <v>248</v>
      </c>
      <c r="I5828" s="23"/>
    </row>
    <row r="5829" spans="2:9" x14ac:dyDescent="0.15">
      <c r="B5829" s="16" t="s">
        <v>248</v>
      </c>
      <c r="G5829" s="16" t="s">
        <v>248</v>
      </c>
      <c r="I5829" s="23"/>
    </row>
    <row r="5830" spans="2:9" x14ac:dyDescent="0.15">
      <c r="B5830" s="16" t="s">
        <v>248</v>
      </c>
      <c r="G5830" s="16" t="s">
        <v>248</v>
      </c>
      <c r="I5830" s="23"/>
    </row>
    <row r="5831" spans="2:9" x14ac:dyDescent="0.15">
      <c r="B5831" s="16" t="s">
        <v>248</v>
      </c>
      <c r="G5831" s="16" t="s">
        <v>248</v>
      </c>
      <c r="I5831" s="23"/>
    </row>
    <row r="5832" spans="2:9" x14ac:dyDescent="0.15">
      <c r="B5832" s="16" t="s">
        <v>248</v>
      </c>
      <c r="G5832" s="16" t="s">
        <v>248</v>
      </c>
      <c r="I5832" s="23"/>
    </row>
    <row r="5833" spans="2:9" x14ac:dyDescent="0.15">
      <c r="B5833" s="16" t="s">
        <v>248</v>
      </c>
      <c r="G5833" s="16" t="s">
        <v>248</v>
      </c>
      <c r="I5833" s="23"/>
    </row>
    <row r="5834" spans="2:9" x14ac:dyDescent="0.15">
      <c r="B5834" s="16" t="s">
        <v>248</v>
      </c>
      <c r="G5834" s="16" t="s">
        <v>248</v>
      </c>
      <c r="I5834" s="23"/>
    </row>
    <row r="5835" spans="2:9" x14ac:dyDescent="0.15">
      <c r="B5835" s="16" t="s">
        <v>248</v>
      </c>
      <c r="G5835" s="16" t="s">
        <v>248</v>
      </c>
      <c r="I5835" s="23"/>
    </row>
    <row r="5836" spans="2:9" x14ac:dyDescent="0.15">
      <c r="B5836" s="16" t="s">
        <v>248</v>
      </c>
      <c r="G5836" s="16" t="s">
        <v>248</v>
      </c>
      <c r="I5836" s="23"/>
    </row>
    <row r="5837" spans="2:9" x14ac:dyDescent="0.15">
      <c r="B5837" s="16" t="s">
        <v>248</v>
      </c>
      <c r="G5837" s="16" t="s">
        <v>248</v>
      </c>
      <c r="I5837" s="23"/>
    </row>
    <row r="5838" spans="2:9" x14ac:dyDescent="0.15">
      <c r="B5838" s="16" t="s">
        <v>248</v>
      </c>
      <c r="G5838" s="16" t="s">
        <v>248</v>
      </c>
      <c r="I5838" s="23"/>
    </row>
    <row r="5839" spans="2:9" x14ac:dyDescent="0.15">
      <c r="B5839" s="16" t="s">
        <v>248</v>
      </c>
      <c r="G5839" s="16" t="s">
        <v>248</v>
      </c>
      <c r="I5839" s="23"/>
    </row>
    <row r="5840" spans="2:9" x14ac:dyDescent="0.15">
      <c r="B5840" s="16" t="s">
        <v>248</v>
      </c>
      <c r="G5840" s="16" t="s">
        <v>248</v>
      </c>
      <c r="I5840" s="23"/>
    </row>
    <row r="5841" spans="2:9" x14ac:dyDescent="0.15">
      <c r="B5841" s="16" t="s">
        <v>248</v>
      </c>
      <c r="G5841" s="16" t="s">
        <v>248</v>
      </c>
      <c r="I5841" s="23"/>
    </row>
    <row r="5842" spans="2:9" x14ac:dyDescent="0.15">
      <c r="B5842" s="16" t="s">
        <v>248</v>
      </c>
      <c r="G5842" s="16" t="s">
        <v>248</v>
      </c>
      <c r="I5842" s="23"/>
    </row>
    <row r="5843" spans="2:9" x14ac:dyDescent="0.15">
      <c r="B5843" s="16" t="s">
        <v>248</v>
      </c>
      <c r="G5843" s="16" t="s">
        <v>248</v>
      </c>
      <c r="I5843" s="23"/>
    </row>
    <row r="5844" spans="2:9" x14ac:dyDescent="0.15">
      <c r="B5844" s="16" t="s">
        <v>248</v>
      </c>
      <c r="G5844" s="16" t="s">
        <v>248</v>
      </c>
      <c r="I5844" s="23"/>
    </row>
    <row r="5845" spans="2:9" x14ac:dyDescent="0.15">
      <c r="B5845" s="16" t="s">
        <v>248</v>
      </c>
      <c r="G5845" s="16" t="s">
        <v>248</v>
      </c>
      <c r="I5845" s="23"/>
    </row>
    <row r="5846" spans="2:9" x14ac:dyDescent="0.15">
      <c r="B5846" s="16" t="s">
        <v>248</v>
      </c>
      <c r="G5846" s="16" t="s">
        <v>248</v>
      </c>
      <c r="I5846" s="23"/>
    </row>
    <row r="5847" spans="2:9" x14ac:dyDescent="0.15">
      <c r="B5847" s="16" t="s">
        <v>248</v>
      </c>
      <c r="G5847" s="16" t="s">
        <v>248</v>
      </c>
      <c r="I5847" s="23"/>
    </row>
    <row r="5848" spans="2:9" x14ac:dyDescent="0.15">
      <c r="B5848" s="16" t="s">
        <v>248</v>
      </c>
      <c r="G5848" s="16" t="s">
        <v>248</v>
      </c>
      <c r="I5848" s="23"/>
    </row>
    <row r="5849" spans="2:9" x14ac:dyDescent="0.15">
      <c r="B5849" s="16" t="s">
        <v>248</v>
      </c>
      <c r="G5849" s="16" t="s">
        <v>248</v>
      </c>
      <c r="I5849" s="23"/>
    </row>
    <row r="5850" spans="2:9" x14ac:dyDescent="0.15">
      <c r="B5850" s="16" t="s">
        <v>248</v>
      </c>
      <c r="G5850" s="16" t="s">
        <v>248</v>
      </c>
      <c r="I5850" s="23"/>
    </row>
    <row r="5851" spans="2:9" x14ac:dyDescent="0.15">
      <c r="B5851" s="16" t="s">
        <v>248</v>
      </c>
      <c r="G5851" s="16" t="s">
        <v>248</v>
      </c>
      <c r="I5851" s="23"/>
    </row>
    <row r="5852" spans="2:9" x14ac:dyDescent="0.15">
      <c r="B5852" s="16" t="s">
        <v>248</v>
      </c>
      <c r="G5852" s="16" t="s">
        <v>248</v>
      </c>
      <c r="I5852" s="23"/>
    </row>
    <row r="5853" spans="2:9" x14ac:dyDescent="0.15">
      <c r="B5853" s="16" t="s">
        <v>248</v>
      </c>
      <c r="G5853" s="16" t="s">
        <v>248</v>
      </c>
      <c r="I5853" s="23"/>
    </row>
    <row r="5854" spans="2:9" x14ac:dyDescent="0.15">
      <c r="B5854" s="16" t="s">
        <v>248</v>
      </c>
      <c r="G5854" s="16" t="s">
        <v>248</v>
      </c>
      <c r="I5854" s="23"/>
    </row>
    <row r="5855" spans="2:9" x14ac:dyDescent="0.15">
      <c r="B5855" s="16" t="s">
        <v>248</v>
      </c>
      <c r="G5855" s="16" t="s">
        <v>248</v>
      </c>
      <c r="I5855" s="23"/>
    </row>
    <row r="5856" spans="2:9" x14ac:dyDescent="0.15">
      <c r="B5856" s="16" t="s">
        <v>248</v>
      </c>
      <c r="G5856" s="16" t="s">
        <v>248</v>
      </c>
      <c r="I5856" s="23"/>
    </row>
    <row r="5857" spans="2:9" x14ac:dyDescent="0.15">
      <c r="B5857" s="16" t="s">
        <v>248</v>
      </c>
      <c r="G5857" s="16" t="s">
        <v>248</v>
      </c>
      <c r="I5857" s="23"/>
    </row>
    <row r="5858" spans="2:9" x14ac:dyDescent="0.15">
      <c r="B5858" s="16" t="s">
        <v>248</v>
      </c>
      <c r="G5858" s="16" t="s">
        <v>248</v>
      </c>
      <c r="I5858" s="23"/>
    </row>
    <row r="5859" spans="2:9" x14ac:dyDescent="0.15">
      <c r="B5859" s="16" t="s">
        <v>248</v>
      </c>
      <c r="G5859" s="16" t="s">
        <v>248</v>
      </c>
      <c r="I5859" s="23"/>
    </row>
    <row r="5860" spans="2:9" x14ac:dyDescent="0.15">
      <c r="B5860" s="16" t="s">
        <v>248</v>
      </c>
      <c r="G5860" s="16" t="s">
        <v>248</v>
      </c>
      <c r="I5860" s="23"/>
    </row>
    <row r="5861" spans="2:9" x14ac:dyDescent="0.15">
      <c r="B5861" s="16" t="s">
        <v>248</v>
      </c>
      <c r="G5861" s="16" t="s">
        <v>248</v>
      </c>
      <c r="I5861" s="23"/>
    </row>
    <row r="5862" spans="2:9" x14ac:dyDescent="0.15">
      <c r="B5862" s="16" t="s">
        <v>248</v>
      </c>
      <c r="G5862" s="16" t="s">
        <v>248</v>
      </c>
      <c r="I5862" s="23"/>
    </row>
    <row r="5863" spans="2:9" x14ac:dyDescent="0.15">
      <c r="B5863" s="16" t="s">
        <v>248</v>
      </c>
      <c r="G5863" s="16" t="s">
        <v>248</v>
      </c>
      <c r="I5863" s="23"/>
    </row>
    <row r="5864" spans="2:9" x14ac:dyDescent="0.15">
      <c r="B5864" s="16" t="s">
        <v>248</v>
      </c>
      <c r="G5864" s="16" t="s">
        <v>248</v>
      </c>
      <c r="I5864" s="23"/>
    </row>
    <row r="5865" spans="2:9" x14ac:dyDescent="0.15">
      <c r="B5865" s="16" t="s">
        <v>248</v>
      </c>
      <c r="G5865" s="16" t="s">
        <v>248</v>
      </c>
      <c r="I5865" s="23"/>
    </row>
    <row r="5866" spans="2:9" x14ac:dyDescent="0.15">
      <c r="B5866" s="16" t="s">
        <v>248</v>
      </c>
      <c r="G5866" s="16" t="s">
        <v>248</v>
      </c>
      <c r="I5866" s="23"/>
    </row>
    <row r="5867" spans="2:9" x14ac:dyDescent="0.15">
      <c r="B5867" s="16" t="s">
        <v>248</v>
      </c>
      <c r="G5867" s="16" t="s">
        <v>248</v>
      </c>
      <c r="I5867" s="23"/>
    </row>
    <row r="5868" spans="2:9" x14ac:dyDescent="0.15">
      <c r="B5868" s="16" t="s">
        <v>248</v>
      </c>
      <c r="G5868" s="16" t="s">
        <v>248</v>
      </c>
      <c r="I5868" s="23"/>
    </row>
    <row r="5869" spans="2:9" x14ac:dyDescent="0.15">
      <c r="B5869" s="16" t="s">
        <v>248</v>
      </c>
      <c r="G5869" s="16" t="s">
        <v>248</v>
      </c>
      <c r="I5869" s="23"/>
    </row>
    <row r="5870" spans="2:9" x14ac:dyDescent="0.15">
      <c r="B5870" s="16" t="s">
        <v>248</v>
      </c>
      <c r="G5870" s="16" t="s">
        <v>248</v>
      </c>
      <c r="I5870" s="23"/>
    </row>
    <row r="5871" spans="2:9" x14ac:dyDescent="0.15">
      <c r="B5871" s="16" t="s">
        <v>248</v>
      </c>
      <c r="G5871" s="16" t="s">
        <v>248</v>
      </c>
      <c r="I5871" s="23"/>
    </row>
    <row r="5872" spans="2:9" x14ac:dyDescent="0.15">
      <c r="B5872" s="16" t="s">
        <v>248</v>
      </c>
      <c r="G5872" s="16" t="s">
        <v>248</v>
      </c>
      <c r="I5872" s="23"/>
    </row>
    <row r="5873" spans="2:9" x14ac:dyDescent="0.15">
      <c r="B5873" s="16" t="s">
        <v>248</v>
      </c>
      <c r="G5873" s="16" t="s">
        <v>248</v>
      </c>
      <c r="I5873" s="23"/>
    </row>
    <row r="5874" spans="2:9" x14ac:dyDescent="0.15">
      <c r="B5874" s="16" t="s">
        <v>248</v>
      </c>
      <c r="G5874" s="16" t="s">
        <v>248</v>
      </c>
      <c r="I5874" s="23"/>
    </row>
    <row r="5875" spans="2:9" x14ac:dyDescent="0.15">
      <c r="B5875" s="16" t="s">
        <v>248</v>
      </c>
      <c r="G5875" s="16" t="s">
        <v>248</v>
      </c>
      <c r="I5875" s="23"/>
    </row>
    <row r="5876" spans="2:9" x14ac:dyDescent="0.15">
      <c r="B5876" s="16" t="s">
        <v>248</v>
      </c>
      <c r="G5876" s="16" t="s">
        <v>248</v>
      </c>
      <c r="I5876" s="23"/>
    </row>
    <row r="5877" spans="2:9" x14ac:dyDescent="0.15">
      <c r="B5877" s="16" t="s">
        <v>248</v>
      </c>
      <c r="G5877" s="16" t="s">
        <v>248</v>
      </c>
      <c r="I5877" s="23"/>
    </row>
    <row r="5878" spans="2:9" x14ac:dyDescent="0.15">
      <c r="B5878" s="16" t="s">
        <v>248</v>
      </c>
      <c r="G5878" s="16" t="s">
        <v>248</v>
      </c>
      <c r="I5878" s="23"/>
    </row>
    <row r="5879" spans="2:9" x14ac:dyDescent="0.15">
      <c r="B5879" s="16" t="s">
        <v>248</v>
      </c>
      <c r="G5879" s="16" t="s">
        <v>248</v>
      </c>
      <c r="I5879" s="23"/>
    </row>
    <row r="5880" spans="2:9" x14ac:dyDescent="0.15">
      <c r="B5880" s="16" t="s">
        <v>248</v>
      </c>
      <c r="G5880" s="16" t="s">
        <v>248</v>
      </c>
      <c r="I5880" s="23"/>
    </row>
    <row r="5881" spans="2:9" x14ac:dyDescent="0.15">
      <c r="B5881" s="16" t="s">
        <v>248</v>
      </c>
      <c r="G5881" s="16" t="s">
        <v>248</v>
      </c>
      <c r="I5881" s="23"/>
    </row>
    <row r="5882" spans="2:9" x14ac:dyDescent="0.15">
      <c r="B5882" s="16" t="s">
        <v>248</v>
      </c>
      <c r="G5882" s="16" t="s">
        <v>248</v>
      </c>
      <c r="I5882" s="23"/>
    </row>
    <row r="5883" spans="2:9" x14ac:dyDescent="0.15">
      <c r="B5883" s="16" t="s">
        <v>248</v>
      </c>
      <c r="G5883" s="16" t="s">
        <v>248</v>
      </c>
      <c r="I5883" s="23"/>
    </row>
    <row r="5884" spans="2:9" x14ac:dyDescent="0.15">
      <c r="B5884" s="16" t="s">
        <v>248</v>
      </c>
      <c r="G5884" s="16" t="s">
        <v>248</v>
      </c>
      <c r="I5884" s="23"/>
    </row>
    <row r="5885" spans="2:9" x14ac:dyDescent="0.15">
      <c r="B5885" s="16" t="s">
        <v>248</v>
      </c>
      <c r="G5885" s="16" t="s">
        <v>248</v>
      </c>
      <c r="I5885" s="23"/>
    </row>
    <row r="5886" spans="2:9" x14ac:dyDescent="0.15">
      <c r="B5886" s="16" t="s">
        <v>248</v>
      </c>
      <c r="G5886" s="16" t="s">
        <v>248</v>
      </c>
      <c r="I5886" s="23"/>
    </row>
    <row r="5887" spans="2:9" x14ac:dyDescent="0.15">
      <c r="B5887" s="16" t="s">
        <v>248</v>
      </c>
      <c r="G5887" s="16" t="s">
        <v>248</v>
      </c>
      <c r="I5887" s="23"/>
    </row>
    <row r="5888" spans="2:9" x14ac:dyDescent="0.15">
      <c r="B5888" s="16" t="s">
        <v>248</v>
      </c>
      <c r="G5888" s="16" t="s">
        <v>248</v>
      </c>
      <c r="I5888" s="23"/>
    </row>
    <row r="5889" spans="2:9" x14ac:dyDescent="0.15">
      <c r="B5889" s="16" t="s">
        <v>248</v>
      </c>
      <c r="G5889" s="16" t="s">
        <v>248</v>
      </c>
      <c r="I5889" s="23"/>
    </row>
    <row r="5890" spans="2:9" x14ac:dyDescent="0.15">
      <c r="B5890" s="16" t="s">
        <v>248</v>
      </c>
      <c r="G5890" s="16" t="s">
        <v>248</v>
      </c>
      <c r="I5890" s="23"/>
    </row>
    <row r="5891" spans="2:9" x14ac:dyDescent="0.15">
      <c r="B5891" s="16" t="s">
        <v>248</v>
      </c>
      <c r="G5891" s="16" t="s">
        <v>248</v>
      </c>
      <c r="I5891" s="23"/>
    </row>
    <row r="5892" spans="2:9" x14ac:dyDescent="0.15">
      <c r="B5892" s="16" t="s">
        <v>248</v>
      </c>
      <c r="G5892" s="16" t="s">
        <v>248</v>
      </c>
      <c r="I5892" s="23"/>
    </row>
    <row r="5893" spans="2:9" x14ac:dyDescent="0.15">
      <c r="B5893" s="16" t="s">
        <v>248</v>
      </c>
      <c r="G5893" s="16" t="s">
        <v>248</v>
      </c>
      <c r="I5893" s="23"/>
    </row>
    <row r="5894" spans="2:9" x14ac:dyDescent="0.15">
      <c r="B5894" s="16" t="s">
        <v>248</v>
      </c>
      <c r="G5894" s="16" t="s">
        <v>248</v>
      </c>
      <c r="I5894" s="23"/>
    </row>
    <row r="5895" spans="2:9" x14ac:dyDescent="0.15">
      <c r="B5895" s="16" t="s">
        <v>248</v>
      </c>
      <c r="G5895" s="16" t="s">
        <v>248</v>
      </c>
      <c r="I5895" s="23"/>
    </row>
    <row r="5896" spans="2:9" x14ac:dyDescent="0.15">
      <c r="B5896" s="16" t="s">
        <v>248</v>
      </c>
      <c r="G5896" s="16" t="s">
        <v>248</v>
      </c>
      <c r="I5896" s="23"/>
    </row>
    <row r="5897" spans="2:9" x14ac:dyDescent="0.15">
      <c r="B5897" s="16" t="s">
        <v>248</v>
      </c>
      <c r="G5897" s="16" t="s">
        <v>248</v>
      </c>
      <c r="I5897" s="23"/>
    </row>
    <row r="5898" spans="2:9" x14ac:dyDescent="0.15">
      <c r="B5898" s="16" t="s">
        <v>248</v>
      </c>
      <c r="G5898" s="16" t="s">
        <v>248</v>
      </c>
      <c r="I5898" s="23"/>
    </row>
    <row r="5899" spans="2:9" x14ac:dyDescent="0.15">
      <c r="B5899" s="16" t="s">
        <v>248</v>
      </c>
      <c r="G5899" s="16" t="s">
        <v>248</v>
      </c>
      <c r="I5899" s="23"/>
    </row>
    <row r="5900" spans="2:9" x14ac:dyDescent="0.15">
      <c r="B5900" s="16" t="s">
        <v>248</v>
      </c>
      <c r="G5900" s="16" t="s">
        <v>248</v>
      </c>
      <c r="I5900" s="23"/>
    </row>
    <row r="5901" spans="2:9" x14ac:dyDescent="0.15">
      <c r="B5901" s="16" t="s">
        <v>248</v>
      </c>
      <c r="G5901" s="16" t="s">
        <v>248</v>
      </c>
      <c r="I5901" s="23"/>
    </row>
    <row r="5902" spans="2:9" x14ac:dyDescent="0.15">
      <c r="B5902" s="16" t="s">
        <v>248</v>
      </c>
      <c r="G5902" s="16" t="s">
        <v>248</v>
      </c>
      <c r="I5902" s="23"/>
    </row>
    <row r="5903" spans="2:9" x14ac:dyDescent="0.15">
      <c r="B5903" s="16" t="s">
        <v>248</v>
      </c>
      <c r="G5903" s="16" t="s">
        <v>248</v>
      </c>
      <c r="I5903" s="23"/>
    </row>
    <row r="5904" spans="2:9" x14ac:dyDescent="0.15">
      <c r="B5904" s="16" t="s">
        <v>248</v>
      </c>
      <c r="G5904" s="16" t="s">
        <v>248</v>
      </c>
      <c r="I5904" s="23"/>
    </row>
    <row r="5905" spans="2:9" x14ac:dyDescent="0.15">
      <c r="B5905" s="16" t="s">
        <v>248</v>
      </c>
      <c r="G5905" s="16" t="s">
        <v>248</v>
      </c>
      <c r="I5905" s="23"/>
    </row>
    <row r="5906" spans="2:9" x14ac:dyDescent="0.15">
      <c r="B5906" s="16" t="s">
        <v>248</v>
      </c>
      <c r="G5906" s="16" t="s">
        <v>248</v>
      </c>
      <c r="I5906" s="23"/>
    </row>
    <row r="5907" spans="2:9" x14ac:dyDescent="0.15">
      <c r="B5907" s="16" t="s">
        <v>248</v>
      </c>
      <c r="G5907" s="16" t="s">
        <v>248</v>
      </c>
      <c r="I5907" s="23"/>
    </row>
    <row r="5908" spans="2:9" x14ac:dyDescent="0.15">
      <c r="B5908" s="16" t="s">
        <v>248</v>
      </c>
      <c r="G5908" s="16" t="s">
        <v>248</v>
      </c>
      <c r="I5908" s="23"/>
    </row>
    <row r="5909" spans="2:9" x14ac:dyDescent="0.15">
      <c r="B5909" s="16" t="s">
        <v>248</v>
      </c>
      <c r="G5909" s="16" t="s">
        <v>248</v>
      </c>
      <c r="I5909" s="23"/>
    </row>
    <row r="5910" spans="2:9" x14ac:dyDescent="0.15">
      <c r="B5910" s="16" t="s">
        <v>248</v>
      </c>
      <c r="G5910" s="16" t="s">
        <v>248</v>
      </c>
      <c r="I5910" s="23"/>
    </row>
    <row r="5911" spans="2:9" x14ac:dyDescent="0.15">
      <c r="B5911" s="16" t="s">
        <v>248</v>
      </c>
      <c r="G5911" s="16" t="s">
        <v>248</v>
      </c>
      <c r="I5911" s="23"/>
    </row>
    <row r="5912" spans="2:9" x14ac:dyDescent="0.15">
      <c r="B5912" s="16" t="s">
        <v>248</v>
      </c>
      <c r="G5912" s="16" t="s">
        <v>248</v>
      </c>
      <c r="I5912" s="23"/>
    </row>
    <row r="5913" spans="2:9" x14ac:dyDescent="0.15">
      <c r="B5913" s="16" t="s">
        <v>248</v>
      </c>
      <c r="G5913" s="16" t="s">
        <v>248</v>
      </c>
      <c r="I5913" s="23"/>
    </row>
    <row r="5914" spans="2:9" x14ac:dyDescent="0.15">
      <c r="B5914" s="16" t="s">
        <v>248</v>
      </c>
      <c r="G5914" s="16" t="s">
        <v>248</v>
      </c>
      <c r="I5914" s="23"/>
    </row>
    <row r="5915" spans="2:9" x14ac:dyDescent="0.15">
      <c r="B5915" s="16" t="s">
        <v>248</v>
      </c>
      <c r="G5915" s="16" t="s">
        <v>248</v>
      </c>
      <c r="I5915" s="23"/>
    </row>
    <row r="5916" spans="2:9" x14ac:dyDescent="0.15">
      <c r="B5916" s="16" t="s">
        <v>248</v>
      </c>
      <c r="G5916" s="16" t="s">
        <v>248</v>
      </c>
      <c r="I5916" s="23"/>
    </row>
    <row r="5917" spans="2:9" x14ac:dyDescent="0.15">
      <c r="B5917" s="16" t="s">
        <v>248</v>
      </c>
      <c r="G5917" s="16" t="s">
        <v>248</v>
      </c>
      <c r="I5917" s="23"/>
    </row>
    <row r="5918" spans="2:9" x14ac:dyDescent="0.15">
      <c r="B5918" s="16" t="s">
        <v>248</v>
      </c>
      <c r="G5918" s="16" t="s">
        <v>248</v>
      </c>
      <c r="I5918" s="23"/>
    </row>
    <row r="5919" spans="2:9" x14ac:dyDescent="0.15">
      <c r="B5919" s="16" t="s">
        <v>248</v>
      </c>
      <c r="G5919" s="16" t="s">
        <v>248</v>
      </c>
      <c r="I5919" s="23"/>
    </row>
    <row r="5920" spans="2:9" x14ac:dyDescent="0.15">
      <c r="B5920" s="16" t="s">
        <v>248</v>
      </c>
      <c r="G5920" s="16" t="s">
        <v>248</v>
      </c>
      <c r="I5920" s="23"/>
    </row>
    <row r="5921" spans="2:9" x14ac:dyDescent="0.15">
      <c r="B5921" s="16" t="s">
        <v>248</v>
      </c>
      <c r="G5921" s="16" t="s">
        <v>248</v>
      </c>
      <c r="I5921" s="23"/>
    </row>
    <row r="5922" spans="2:9" x14ac:dyDescent="0.15">
      <c r="B5922" s="16" t="s">
        <v>248</v>
      </c>
      <c r="G5922" s="16" t="s">
        <v>248</v>
      </c>
      <c r="I5922" s="23"/>
    </row>
    <row r="5923" spans="2:9" x14ac:dyDescent="0.15">
      <c r="B5923" s="16" t="s">
        <v>248</v>
      </c>
      <c r="G5923" s="16" t="s">
        <v>248</v>
      </c>
      <c r="I5923" s="23"/>
    </row>
    <row r="5924" spans="2:9" x14ac:dyDescent="0.15">
      <c r="B5924" s="16" t="s">
        <v>248</v>
      </c>
      <c r="G5924" s="16" t="s">
        <v>248</v>
      </c>
      <c r="I5924" s="23"/>
    </row>
    <row r="5925" spans="2:9" x14ac:dyDescent="0.15">
      <c r="B5925" s="16" t="s">
        <v>248</v>
      </c>
      <c r="G5925" s="16" t="s">
        <v>248</v>
      </c>
      <c r="I5925" s="23"/>
    </row>
    <row r="5926" spans="2:9" x14ac:dyDescent="0.15">
      <c r="B5926" s="16" t="s">
        <v>248</v>
      </c>
      <c r="G5926" s="16" t="s">
        <v>248</v>
      </c>
      <c r="I5926" s="23"/>
    </row>
    <row r="5927" spans="2:9" x14ac:dyDescent="0.15">
      <c r="B5927" s="16" t="s">
        <v>248</v>
      </c>
      <c r="G5927" s="16" t="s">
        <v>248</v>
      </c>
      <c r="I5927" s="23"/>
    </row>
    <row r="5928" spans="2:9" x14ac:dyDescent="0.15">
      <c r="B5928" s="16" t="s">
        <v>248</v>
      </c>
      <c r="G5928" s="16" t="s">
        <v>248</v>
      </c>
      <c r="I5928" s="23"/>
    </row>
    <row r="5929" spans="2:9" x14ac:dyDescent="0.15">
      <c r="B5929" s="16" t="s">
        <v>248</v>
      </c>
      <c r="G5929" s="16" t="s">
        <v>248</v>
      </c>
      <c r="I5929" s="23"/>
    </row>
    <row r="5930" spans="2:9" x14ac:dyDescent="0.15">
      <c r="B5930" s="16" t="s">
        <v>248</v>
      </c>
      <c r="G5930" s="16" t="s">
        <v>248</v>
      </c>
      <c r="I5930" s="23"/>
    </row>
    <row r="5931" spans="2:9" x14ac:dyDescent="0.15">
      <c r="B5931" s="16" t="s">
        <v>248</v>
      </c>
      <c r="G5931" s="16" t="s">
        <v>248</v>
      </c>
      <c r="I5931" s="23"/>
    </row>
    <row r="5932" spans="2:9" x14ac:dyDescent="0.15">
      <c r="B5932" s="16" t="s">
        <v>248</v>
      </c>
      <c r="G5932" s="16" t="s">
        <v>248</v>
      </c>
      <c r="I5932" s="23"/>
    </row>
    <row r="5933" spans="2:9" x14ac:dyDescent="0.15">
      <c r="B5933" s="16" t="s">
        <v>248</v>
      </c>
      <c r="G5933" s="16" t="s">
        <v>248</v>
      </c>
      <c r="I5933" s="23"/>
    </row>
    <row r="5934" spans="2:9" x14ac:dyDescent="0.15">
      <c r="B5934" s="16" t="s">
        <v>248</v>
      </c>
      <c r="G5934" s="16" t="s">
        <v>248</v>
      </c>
      <c r="I5934" s="23"/>
    </row>
    <row r="5935" spans="2:9" x14ac:dyDescent="0.15">
      <c r="B5935" s="16" t="s">
        <v>248</v>
      </c>
      <c r="G5935" s="16" t="s">
        <v>248</v>
      </c>
      <c r="I5935" s="23"/>
    </row>
    <row r="5936" spans="2:9" x14ac:dyDescent="0.15">
      <c r="B5936" s="16" t="s">
        <v>248</v>
      </c>
      <c r="G5936" s="16" t="s">
        <v>248</v>
      </c>
      <c r="I5936" s="23"/>
    </row>
    <row r="5937" spans="2:9" x14ac:dyDescent="0.15">
      <c r="B5937" s="16" t="s">
        <v>248</v>
      </c>
      <c r="G5937" s="16" t="s">
        <v>248</v>
      </c>
      <c r="I5937" s="23"/>
    </row>
    <row r="5938" spans="2:9" x14ac:dyDescent="0.15">
      <c r="B5938" s="16" t="s">
        <v>248</v>
      </c>
      <c r="G5938" s="16" t="s">
        <v>248</v>
      </c>
      <c r="I5938" s="23"/>
    </row>
    <row r="5939" spans="2:9" x14ac:dyDescent="0.15">
      <c r="B5939" s="16" t="s">
        <v>248</v>
      </c>
      <c r="G5939" s="16" t="s">
        <v>248</v>
      </c>
      <c r="I5939" s="23"/>
    </row>
    <row r="5940" spans="2:9" x14ac:dyDescent="0.15">
      <c r="B5940" s="16" t="s">
        <v>248</v>
      </c>
      <c r="G5940" s="16" t="s">
        <v>248</v>
      </c>
      <c r="I5940" s="23"/>
    </row>
    <row r="5941" spans="2:9" x14ac:dyDescent="0.15">
      <c r="B5941" s="16" t="s">
        <v>248</v>
      </c>
      <c r="G5941" s="16" t="s">
        <v>248</v>
      </c>
      <c r="I5941" s="23"/>
    </row>
    <row r="5942" spans="2:9" x14ac:dyDescent="0.15">
      <c r="B5942" s="16" t="s">
        <v>248</v>
      </c>
      <c r="G5942" s="16" t="s">
        <v>248</v>
      </c>
      <c r="I5942" s="23"/>
    </row>
    <row r="5943" spans="2:9" x14ac:dyDescent="0.15">
      <c r="B5943" s="16" t="s">
        <v>248</v>
      </c>
      <c r="G5943" s="16" t="s">
        <v>248</v>
      </c>
      <c r="I5943" s="23"/>
    </row>
    <row r="5944" spans="2:9" x14ac:dyDescent="0.15">
      <c r="B5944" s="16" t="s">
        <v>248</v>
      </c>
      <c r="G5944" s="16" t="s">
        <v>248</v>
      </c>
      <c r="I5944" s="23"/>
    </row>
    <row r="5945" spans="2:9" x14ac:dyDescent="0.15">
      <c r="B5945" s="16" t="s">
        <v>248</v>
      </c>
      <c r="G5945" s="16" t="s">
        <v>248</v>
      </c>
      <c r="I5945" s="23"/>
    </row>
    <row r="5946" spans="2:9" x14ac:dyDescent="0.15">
      <c r="B5946" s="16" t="s">
        <v>248</v>
      </c>
      <c r="G5946" s="16" t="s">
        <v>248</v>
      </c>
      <c r="I5946" s="23"/>
    </row>
    <row r="5947" spans="2:9" x14ac:dyDescent="0.15">
      <c r="B5947" s="16" t="s">
        <v>248</v>
      </c>
      <c r="G5947" s="16" t="s">
        <v>248</v>
      </c>
      <c r="I5947" s="23"/>
    </row>
    <row r="5948" spans="2:9" x14ac:dyDescent="0.15">
      <c r="B5948" s="16" t="s">
        <v>248</v>
      </c>
      <c r="G5948" s="16" t="s">
        <v>248</v>
      </c>
      <c r="I5948" s="23"/>
    </row>
    <row r="5949" spans="2:9" x14ac:dyDescent="0.15">
      <c r="B5949" s="16" t="s">
        <v>248</v>
      </c>
      <c r="G5949" s="16" t="s">
        <v>248</v>
      </c>
      <c r="I5949" s="23"/>
    </row>
    <row r="5950" spans="2:9" x14ac:dyDescent="0.15">
      <c r="B5950" s="16" t="s">
        <v>248</v>
      </c>
      <c r="G5950" s="16" t="s">
        <v>248</v>
      </c>
      <c r="I5950" s="23"/>
    </row>
    <row r="5951" spans="2:9" x14ac:dyDescent="0.15">
      <c r="B5951" s="16" t="s">
        <v>248</v>
      </c>
      <c r="G5951" s="16" t="s">
        <v>248</v>
      </c>
      <c r="I5951" s="23"/>
    </row>
    <row r="5952" spans="2:9" x14ac:dyDescent="0.15">
      <c r="B5952" s="16" t="s">
        <v>248</v>
      </c>
      <c r="G5952" s="16" t="s">
        <v>248</v>
      </c>
      <c r="I5952" s="23"/>
    </row>
    <row r="5953" spans="2:9" x14ac:dyDescent="0.15">
      <c r="B5953" s="16" t="s">
        <v>248</v>
      </c>
      <c r="G5953" s="16" t="s">
        <v>248</v>
      </c>
      <c r="I5953" s="23"/>
    </row>
    <row r="5954" spans="2:9" x14ac:dyDescent="0.15">
      <c r="B5954" s="16" t="s">
        <v>248</v>
      </c>
      <c r="G5954" s="16" t="s">
        <v>248</v>
      </c>
      <c r="I5954" s="23"/>
    </row>
    <row r="5955" spans="2:9" x14ac:dyDescent="0.15">
      <c r="B5955" s="16" t="s">
        <v>248</v>
      </c>
      <c r="G5955" s="16" t="s">
        <v>248</v>
      </c>
      <c r="I5955" s="23"/>
    </row>
    <row r="5956" spans="2:9" x14ac:dyDescent="0.15">
      <c r="B5956" s="16" t="s">
        <v>248</v>
      </c>
      <c r="G5956" s="16" t="s">
        <v>248</v>
      </c>
      <c r="I5956" s="23"/>
    </row>
    <row r="5957" spans="2:9" x14ac:dyDescent="0.15">
      <c r="B5957" s="16" t="s">
        <v>248</v>
      </c>
      <c r="G5957" s="16" t="s">
        <v>248</v>
      </c>
      <c r="I5957" s="23"/>
    </row>
    <row r="5958" spans="2:9" x14ac:dyDescent="0.15">
      <c r="B5958" s="16" t="s">
        <v>248</v>
      </c>
      <c r="G5958" s="16" t="s">
        <v>248</v>
      </c>
      <c r="I5958" s="23"/>
    </row>
    <row r="5959" spans="2:9" x14ac:dyDescent="0.15">
      <c r="B5959" s="16" t="s">
        <v>248</v>
      </c>
      <c r="G5959" s="16" t="s">
        <v>248</v>
      </c>
      <c r="I5959" s="23"/>
    </row>
    <row r="5960" spans="2:9" x14ac:dyDescent="0.15">
      <c r="B5960" s="16" t="s">
        <v>248</v>
      </c>
      <c r="G5960" s="16" t="s">
        <v>248</v>
      </c>
      <c r="I5960" s="23"/>
    </row>
    <row r="5961" spans="2:9" x14ac:dyDescent="0.15">
      <c r="B5961" s="16" t="s">
        <v>248</v>
      </c>
      <c r="G5961" s="16" t="s">
        <v>248</v>
      </c>
      <c r="I5961" s="23"/>
    </row>
    <row r="5962" spans="2:9" x14ac:dyDescent="0.15">
      <c r="B5962" s="16" t="s">
        <v>248</v>
      </c>
      <c r="G5962" s="16" t="s">
        <v>248</v>
      </c>
      <c r="I5962" s="23"/>
    </row>
    <row r="5963" spans="2:9" x14ac:dyDescent="0.15">
      <c r="B5963" s="16" t="s">
        <v>248</v>
      </c>
      <c r="G5963" s="16" t="s">
        <v>248</v>
      </c>
      <c r="I5963" s="23"/>
    </row>
    <row r="5964" spans="2:9" x14ac:dyDescent="0.15">
      <c r="B5964" s="16" t="s">
        <v>248</v>
      </c>
      <c r="G5964" s="16" t="s">
        <v>248</v>
      </c>
      <c r="I5964" s="23"/>
    </row>
    <row r="5965" spans="2:9" x14ac:dyDescent="0.15">
      <c r="B5965" s="16" t="s">
        <v>248</v>
      </c>
      <c r="G5965" s="16" t="s">
        <v>248</v>
      </c>
      <c r="I5965" s="23"/>
    </row>
    <row r="5966" spans="2:9" x14ac:dyDescent="0.15">
      <c r="B5966" s="16" t="s">
        <v>248</v>
      </c>
      <c r="G5966" s="16" t="s">
        <v>248</v>
      </c>
      <c r="I5966" s="23"/>
    </row>
    <row r="5967" spans="2:9" x14ac:dyDescent="0.15">
      <c r="B5967" s="16" t="s">
        <v>248</v>
      </c>
      <c r="G5967" s="16" t="s">
        <v>248</v>
      </c>
      <c r="I5967" s="23"/>
    </row>
    <row r="5968" spans="2:9" x14ac:dyDescent="0.15">
      <c r="B5968" s="16" t="s">
        <v>248</v>
      </c>
      <c r="G5968" s="16" t="s">
        <v>248</v>
      </c>
      <c r="I5968" s="23"/>
    </row>
    <row r="5969" spans="2:9" x14ac:dyDescent="0.15">
      <c r="B5969" s="16" t="s">
        <v>248</v>
      </c>
      <c r="G5969" s="16" t="s">
        <v>248</v>
      </c>
      <c r="I5969" s="23"/>
    </row>
    <row r="5970" spans="2:9" x14ac:dyDescent="0.15">
      <c r="B5970" s="16" t="s">
        <v>248</v>
      </c>
      <c r="G5970" s="16" t="s">
        <v>248</v>
      </c>
      <c r="I5970" s="23"/>
    </row>
    <row r="5971" spans="2:9" x14ac:dyDescent="0.15">
      <c r="B5971" s="16" t="s">
        <v>248</v>
      </c>
      <c r="G5971" s="16" t="s">
        <v>248</v>
      </c>
      <c r="I5971" s="23"/>
    </row>
    <row r="5972" spans="2:9" x14ac:dyDescent="0.15">
      <c r="B5972" s="16" t="s">
        <v>248</v>
      </c>
      <c r="G5972" s="16" t="s">
        <v>248</v>
      </c>
      <c r="I5972" s="23"/>
    </row>
    <row r="5973" spans="2:9" x14ac:dyDescent="0.15">
      <c r="B5973" s="16" t="s">
        <v>248</v>
      </c>
      <c r="G5973" s="16" t="s">
        <v>248</v>
      </c>
      <c r="I5973" s="23"/>
    </row>
    <row r="5974" spans="2:9" x14ac:dyDescent="0.15">
      <c r="B5974" s="16" t="s">
        <v>248</v>
      </c>
      <c r="G5974" s="16" t="s">
        <v>248</v>
      </c>
      <c r="I5974" s="23"/>
    </row>
    <row r="5975" spans="2:9" x14ac:dyDescent="0.15">
      <c r="B5975" s="16" t="s">
        <v>248</v>
      </c>
      <c r="G5975" s="16" t="s">
        <v>248</v>
      </c>
      <c r="I5975" s="23"/>
    </row>
    <row r="5976" spans="2:9" x14ac:dyDescent="0.15">
      <c r="B5976" s="16" t="s">
        <v>248</v>
      </c>
      <c r="G5976" s="16" t="s">
        <v>248</v>
      </c>
      <c r="I5976" s="23"/>
    </row>
    <row r="5977" spans="2:9" x14ac:dyDescent="0.15">
      <c r="B5977" s="16" t="s">
        <v>248</v>
      </c>
      <c r="G5977" s="16" t="s">
        <v>248</v>
      </c>
      <c r="I5977" s="23"/>
    </row>
    <row r="5978" spans="2:9" x14ac:dyDescent="0.15">
      <c r="B5978" s="16" t="s">
        <v>248</v>
      </c>
      <c r="G5978" s="16" t="s">
        <v>248</v>
      </c>
      <c r="I5978" s="23"/>
    </row>
    <row r="5979" spans="2:9" x14ac:dyDescent="0.15">
      <c r="B5979" s="16" t="s">
        <v>248</v>
      </c>
      <c r="G5979" s="16" t="s">
        <v>248</v>
      </c>
      <c r="I5979" s="23"/>
    </row>
    <row r="5980" spans="2:9" x14ac:dyDescent="0.15">
      <c r="B5980" s="16" t="s">
        <v>248</v>
      </c>
      <c r="G5980" s="16" t="s">
        <v>248</v>
      </c>
      <c r="I5980" s="23"/>
    </row>
    <row r="5981" spans="2:9" x14ac:dyDescent="0.15">
      <c r="B5981" s="16" t="s">
        <v>248</v>
      </c>
      <c r="G5981" s="16" t="s">
        <v>248</v>
      </c>
      <c r="I5981" s="23"/>
    </row>
    <row r="5982" spans="2:9" x14ac:dyDescent="0.15">
      <c r="B5982" s="16" t="s">
        <v>248</v>
      </c>
      <c r="G5982" s="16" t="s">
        <v>248</v>
      </c>
      <c r="I5982" s="23"/>
    </row>
    <row r="5983" spans="2:9" x14ac:dyDescent="0.15">
      <c r="B5983" s="16" t="s">
        <v>248</v>
      </c>
      <c r="G5983" s="16" t="s">
        <v>248</v>
      </c>
      <c r="I5983" s="23"/>
    </row>
    <row r="5984" spans="2:9" x14ac:dyDescent="0.15">
      <c r="B5984" s="16" t="s">
        <v>248</v>
      </c>
      <c r="G5984" s="16" t="s">
        <v>248</v>
      </c>
      <c r="I5984" s="23"/>
    </row>
    <row r="5985" spans="2:9" x14ac:dyDescent="0.15">
      <c r="B5985" s="16" t="s">
        <v>248</v>
      </c>
      <c r="G5985" s="16" t="s">
        <v>248</v>
      </c>
      <c r="I5985" s="23"/>
    </row>
    <row r="5986" spans="2:9" x14ac:dyDescent="0.15">
      <c r="B5986" s="16" t="s">
        <v>248</v>
      </c>
      <c r="G5986" s="16" t="s">
        <v>248</v>
      </c>
      <c r="I5986" s="23"/>
    </row>
    <row r="5987" spans="2:9" x14ac:dyDescent="0.15">
      <c r="B5987" s="16" t="s">
        <v>248</v>
      </c>
      <c r="G5987" s="16" t="s">
        <v>248</v>
      </c>
      <c r="I5987" s="23"/>
    </row>
    <row r="5988" spans="2:9" x14ac:dyDescent="0.15">
      <c r="B5988" s="16" t="s">
        <v>248</v>
      </c>
      <c r="G5988" s="16" t="s">
        <v>248</v>
      </c>
      <c r="I5988" s="23"/>
    </row>
    <row r="5989" spans="2:9" x14ac:dyDescent="0.15">
      <c r="B5989" s="16" t="s">
        <v>248</v>
      </c>
      <c r="G5989" s="16" t="s">
        <v>248</v>
      </c>
      <c r="I5989" s="23"/>
    </row>
    <row r="5990" spans="2:9" x14ac:dyDescent="0.15">
      <c r="B5990" s="16" t="s">
        <v>248</v>
      </c>
      <c r="G5990" s="16" t="s">
        <v>248</v>
      </c>
      <c r="I5990" s="23"/>
    </row>
    <row r="5991" spans="2:9" x14ac:dyDescent="0.15">
      <c r="B5991" s="16" t="s">
        <v>248</v>
      </c>
      <c r="G5991" s="16" t="s">
        <v>248</v>
      </c>
      <c r="I5991" s="23"/>
    </row>
    <row r="5992" spans="2:9" x14ac:dyDescent="0.15">
      <c r="B5992" s="16" t="s">
        <v>248</v>
      </c>
      <c r="G5992" s="16" t="s">
        <v>248</v>
      </c>
      <c r="I5992" s="23"/>
    </row>
    <row r="5993" spans="2:9" x14ac:dyDescent="0.15">
      <c r="B5993" s="16" t="s">
        <v>248</v>
      </c>
      <c r="G5993" s="16" t="s">
        <v>248</v>
      </c>
      <c r="I5993" s="23"/>
    </row>
    <row r="5994" spans="2:9" x14ac:dyDescent="0.15">
      <c r="B5994" s="16" t="s">
        <v>248</v>
      </c>
      <c r="G5994" s="16" t="s">
        <v>248</v>
      </c>
      <c r="I5994" s="23"/>
    </row>
    <row r="5995" spans="2:9" x14ac:dyDescent="0.15">
      <c r="B5995" s="16" t="s">
        <v>248</v>
      </c>
      <c r="G5995" s="16" t="s">
        <v>248</v>
      </c>
      <c r="I5995" s="23"/>
    </row>
    <row r="5996" spans="2:9" x14ac:dyDescent="0.15">
      <c r="B5996" s="16" t="s">
        <v>248</v>
      </c>
      <c r="G5996" s="16" t="s">
        <v>248</v>
      </c>
      <c r="I5996" s="23"/>
    </row>
    <row r="5997" spans="2:9" x14ac:dyDescent="0.15">
      <c r="B5997" s="16" t="s">
        <v>248</v>
      </c>
      <c r="G5997" s="16" t="s">
        <v>248</v>
      </c>
      <c r="I5997" s="23"/>
    </row>
    <row r="5998" spans="2:9" x14ac:dyDescent="0.15">
      <c r="B5998" s="16" t="s">
        <v>248</v>
      </c>
      <c r="G5998" s="16" t="s">
        <v>248</v>
      </c>
      <c r="I5998" s="23"/>
    </row>
    <row r="5999" spans="2:9" x14ac:dyDescent="0.15">
      <c r="B5999" s="16" t="s">
        <v>248</v>
      </c>
      <c r="G5999" s="16" t="s">
        <v>248</v>
      </c>
      <c r="I5999" s="23"/>
    </row>
    <row r="6000" spans="2:9" x14ac:dyDescent="0.15">
      <c r="B6000" s="16" t="s">
        <v>248</v>
      </c>
      <c r="G6000" s="16" t="s">
        <v>248</v>
      </c>
      <c r="I6000" s="23"/>
    </row>
    <row r="6001" spans="2:9" x14ac:dyDescent="0.15">
      <c r="B6001" s="16" t="s">
        <v>248</v>
      </c>
      <c r="G6001" s="16" t="s">
        <v>248</v>
      </c>
      <c r="I6001" s="23"/>
    </row>
    <row r="6002" spans="2:9" x14ac:dyDescent="0.15">
      <c r="B6002" s="16" t="s">
        <v>248</v>
      </c>
      <c r="G6002" s="16" t="s">
        <v>248</v>
      </c>
      <c r="I6002" s="23"/>
    </row>
    <row r="6003" spans="2:9" x14ac:dyDescent="0.15">
      <c r="B6003" s="16" t="s">
        <v>248</v>
      </c>
      <c r="G6003" s="16" t="s">
        <v>248</v>
      </c>
      <c r="I6003" s="23"/>
    </row>
    <row r="6004" spans="2:9" x14ac:dyDescent="0.15">
      <c r="B6004" s="16" t="s">
        <v>248</v>
      </c>
      <c r="G6004" s="16" t="s">
        <v>248</v>
      </c>
      <c r="I6004" s="23"/>
    </row>
    <row r="6005" spans="2:9" x14ac:dyDescent="0.15">
      <c r="B6005" s="16" t="s">
        <v>248</v>
      </c>
      <c r="G6005" s="16" t="s">
        <v>248</v>
      </c>
      <c r="I6005" s="23"/>
    </row>
    <row r="6006" spans="2:9" x14ac:dyDescent="0.15">
      <c r="B6006" s="16" t="s">
        <v>248</v>
      </c>
      <c r="G6006" s="16" t="s">
        <v>248</v>
      </c>
      <c r="I6006" s="23"/>
    </row>
    <row r="6007" spans="2:9" x14ac:dyDescent="0.15">
      <c r="B6007" s="16" t="s">
        <v>248</v>
      </c>
      <c r="G6007" s="16" t="s">
        <v>248</v>
      </c>
      <c r="I6007" s="23"/>
    </row>
    <row r="6008" spans="2:9" x14ac:dyDescent="0.15">
      <c r="B6008" s="16" t="s">
        <v>248</v>
      </c>
      <c r="G6008" s="16" t="s">
        <v>248</v>
      </c>
      <c r="I6008" s="23"/>
    </row>
    <row r="6009" spans="2:9" x14ac:dyDescent="0.15">
      <c r="B6009" s="16" t="s">
        <v>248</v>
      </c>
      <c r="G6009" s="16" t="s">
        <v>248</v>
      </c>
      <c r="I6009" s="23"/>
    </row>
    <row r="6010" spans="2:9" x14ac:dyDescent="0.15">
      <c r="B6010" s="16" t="s">
        <v>248</v>
      </c>
      <c r="G6010" s="16" t="s">
        <v>248</v>
      </c>
      <c r="I6010" s="23"/>
    </row>
    <row r="6011" spans="2:9" x14ac:dyDescent="0.15">
      <c r="B6011" s="16" t="s">
        <v>248</v>
      </c>
      <c r="G6011" s="16" t="s">
        <v>248</v>
      </c>
      <c r="I6011" s="23"/>
    </row>
    <row r="6012" spans="2:9" x14ac:dyDescent="0.15">
      <c r="B6012" s="16" t="s">
        <v>248</v>
      </c>
      <c r="G6012" s="16" t="s">
        <v>248</v>
      </c>
      <c r="I6012" s="23"/>
    </row>
    <row r="6013" spans="2:9" x14ac:dyDescent="0.15">
      <c r="B6013" s="16" t="s">
        <v>248</v>
      </c>
      <c r="G6013" s="16" t="s">
        <v>248</v>
      </c>
      <c r="I6013" s="23"/>
    </row>
    <row r="6014" spans="2:9" x14ac:dyDescent="0.15">
      <c r="B6014" s="16" t="s">
        <v>248</v>
      </c>
      <c r="G6014" s="16" t="s">
        <v>248</v>
      </c>
      <c r="I6014" s="23"/>
    </row>
    <row r="6015" spans="2:9" x14ac:dyDescent="0.15">
      <c r="B6015" s="16" t="s">
        <v>248</v>
      </c>
      <c r="G6015" s="16" t="s">
        <v>248</v>
      </c>
      <c r="I6015" s="23"/>
    </row>
    <row r="6016" spans="2:9" x14ac:dyDescent="0.15">
      <c r="B6016" s="16" t="s">
        <v>248</v>
      </c>
      <c r="G6016" s="16" t="s">
        <v>248</v>
      </c>
      <c r="I6016" s="23"/>
    </row>
    <row r="6017" spans="2:9" x14ac:dyDescent="0.15">
      <c r="B6017" s="16" t="s">
        <v>248</v>
      </c>
      <c r="G6017" s="16" t="s">
        <v>248</v>
      </c>
      <c r="I6017" s="23"/>
    </row>
    <row r="6018" spans="2:9" x14ac:dyDescent="0.15">
      <c r="B6018" s="16" t="s">
        <v>248</v>
      </c>
      <c r="G6018" s="16" t="s">
        <v>248</v>
      </c>
      <c r="I6018" s="23"/>
    </row>
    <row r="6019" spans="2:9" x14ac:dyDescent="0.15">
      <c r="B6019" s="16" t="s">
        <v>248</v>
      </c>
      <c r="G6019" s="16" t="s">
        <v>248</v>
      </c>
      <c r="I6019" s="23"/>
    </row>
    <row r="6020" spans="2:9" x14ac:dyDescent="0.15">
      <c r="B6020" s="16" t="s">
        <v>248</v>
      </c>
      <c r="G6020" s="16" t="s">
        <v>248</v>
      </c>
      <c r="I6020" s="23"/>
    </row>
    <row r="6021" spans="2:9" x14ac:dyDescent="0.15">
      <c r="B6021" s="16" t="s">
        <v>248</v>
      </c>
      <c r="G6021" s="16" t="s">
        <v>248</v>
      </c>
      <c r="I6021" s="23"/>
    </row>
    <row r="6022" spans="2:9" x14ac:dyDescent="0.15">
      <c r="B6022" s="16" t="s">
        <v>248</v>
      </c>
      <c r="G6022" s="16" t="s">
        <v>248</v>
      </c>
      <c r="I6022" s="23"/>
    </row>
    <row r="6023" spans="2:9" x14ac:dyDescent="0.15">
      <c r="B6023" s="16" t="s">
        <v>248</v>
      </c>
      <c r="G6023" s="16" t="s">
        <v>248</v>
      </c>
      <c r="I6023" s="23"/>
    </row>
    <row r="6024" spans="2:9" x14ac:dyDescent="0.15">
      <c r="B6024" s="16" t="s">
        <v>248</v>
      </c>
      <c r="G6024" s="16" t="s">
        <v>248</v>
      </c>
      <c r="I6024" s="23"/>
    </row>
    <row r="6025" spans="2:9" x14ac:dyDescent="0.15">
      <c r="B6025" s="16" t="s">
        <v>248</v>
      </c>
      <c r="G6025" s="16" t="s">
        <v>248</v>
      </c>
      <c r="I6025" s="23"/>
    </row>
    <row r="6026" spans="2:9" x14ac:dyDescent="0.15">
      <c r="B6026" s="16" t="s">
        <v>248</v>
      </c>
      <c r="G6026" s="16" t="s">
        <v>248</v>
      </c>
      <c r="I6026" s="23"/>
    </row>
    <row r="6027" spans="2:9" x14ac:dyDescent="0.15">
      <c r="B6027" s="16" t="s">
        <v>248</v>
      </c>
      <c r="G6027" s="16" t="s">
        <v>248</v>
      </c>
      <c r="I6027" s="23"/>
    </row>
    <row r="6028" spans="2:9" x14ac:dyDescent="0.15">
      <c r="B6028" s="16" t="s">
        <v>248</v>
      </c>
      <c r="G6028" s="16" t="s">
        <v>248</v>
      </c>
      <c r="I6028" s="23"/>
    </row>
    <row r="6029" spans="2:9" x14ac:dyDescent="0.15">
      <c r="B6029" s="16" t="s">
        <v>248</v>
      </c>
      <c r="G6029" s="16" t="s">
        <v>248</v>
      </c>
      <c r="I6029" s="23"/>
    </row>
    <row r="6030" spans="2:9" x14ac:dyDescent="0.15">
      <c r="B6030" s="16" t="s">
        <v>248</v>
      </c>
      <c r="G6030" s="16" t="s">
        <v>248</v>
      </c>
      <c r="I6030" s="23"/>
    </row>
    <row r="6031" spans="2:9" x14ac:dyDescent="0.15">
      <c r="B6031" s="16" t="s">
        <v>248</v>
      </c>
      <c r="G6031" s="16" t="s">
        <v>248</v>
      </c>
      <c r="I6031" s="23"/>
    </row>
    <row r="6032" spans="2:9" x14ac:dyDescent="0.15">
      <c r="B6032" s="16" t="s">
        <v>248</v>
      </c>
      <c r="G6032" s="16" t="s">
        <v>248</v>
      </c>
      <c r="I6032" s="23"/>
    </row>
    <row r="6033" spans="2:9" x14ac:dyDescent="0.15">
      <c r="B6033" s="16" t="s">
        <v>248</v>
      </c>
      <c r="G6033" s="16" t="s">
        <v>248</v>
      </c>
      <c r="I6033" s="23"/>
    </row>
    <row r="6034" spans="2:9" x14ac:dyDescent="0.15">
      <c r="B6034" s="16" t="s">
        <v>248</v>
      </c>
      <c r="G6034" s="16" t="s">
        <v>248</v>
      </c>
      <c r="I6034" s="23"/>
    </row>
    <row r="6035" spans="2:9" x14ac:dyDescent="0.15">
      <c r="B6035" s="16" t="s">
        <v>248</v>
      </c>
      <c r="G6035" s="16" t="s">
        <v>248</v>
      </c>
      <c r="I6035" s="23"/>
    </row>
    <row r="6036" spans="2:9" x14ac:dyDescent="0.15">
      <c r="B6036" s="16" t="s">
        <v>248</v>
      </c>
      <c r="G6036" s="16" t="s">
        <v>248</v>
      </c>
      <c r="I6036" s="23"/>
    </row>
    <row r="6037" spans="2:9" x14ac:dyDescent="0.15">
      <c r="B6037" s="16" t="s">
        <v>248</v>
      </c>
      <c r="G6037" s="16" t="s">
        <v>248</v>
      </c>
      <c r="I6037" s="23"/>
    </row>
    <row r="6038" spans="2:9" x14ac:dyDescent="0.15">
      <c r="B6038" s="16" t="s">
        <v>248</v>
      </c>
      <c r="G6038" s="16" t="s">
        <v>248</v>
      </c>
      <c r="I6038" s="23"/>
    </row>
    <row r="6039" spans="2:9" x14ac:dyDescent="0.15">
      <c r="B6039" s="16" t="s">
        <v>248</v>
      </c>
      <c r="G6039" s="16" t="s">
        <v>248</v>
      </c>
      <c r="I6039" s="23"/>
    </row>
    <row r="6040" spans="2:9" x14ac:dyDescent="0.15">
      <c r="B6040" s="16" t="s">
        <v>248</v>
      </c>
      <c r="G6040" s="16" t="s">
        <v>248</v>
      </c>
      <c r="I6040" s="23"/>
    </row>
    <row r="6041" spans="2:9" x14ac:dyDescent="0.15">
      <c r="B6041" s="16" t="s">
        <v>248</v>
      </c>
      <c r="G6041" s="16" t="s">
        <v>248</v>
      </c>
      <c r="I6041" s="23"/>
    </row>
    <row r="6042" spans="2:9" x14ac:dyDescent="0.15">
      <c r="B6042" s="16" t="s">
        <v>248</v>
      </c>
      <c r="G6042" s="16" t="s">
        <v>248</v>
      </c>
      <c r="I6042" s="23"/>
    </row>
    <row r="6043" spans="2:9" x14ac:dyDescent="0.15">
      <c r="B6043" s="16" t="s">
        <v>248</v>
      </c>
      <c r="G6043" s="16" t="s">
        <v>248</v>
      </c>
      <c r="I6043" s="23"/>
    </row>
    <row r="6044" spans="2:9" x14ac:dyDescent="0.15">
      <c r="B6044" s="16" t="s">
        <v>248</v>
      </c>
      <c r="G6044" s="16" t="s">
        <v>248</v>
      </c>
      <c r="I6044" s="23"/>
    </row>
    <row r="6045" spans="2:9" x14ac:dyDescent="0.15">
      <c r="B6045" s="16" t="s">
        <v>248</v>
      </c>
      <c r="G6045" s="16" t="s">
        <v>248</v>
      </c>
      <c r="I6045" s="23"/>
    </row>
    <row r="6046" spans="2:9" x14ac:dyDescent="0.15">
      <c r="B6046" s="16" t="s">
        <v>248</v>
      </c>
      <c r="G6046" s="16" t="s">
        <v>248</v>
      </c>
      <c r="I6046" s="23"/>
    </row>
    <row r="6047" spans="2:9" x14ac:dyDescent="0.15">
      <c r="B6047" s="16" t="s">
        <v>248</v>
      </c>
      <c r="G6047" s="16" t="s">
        <v>248</v>
      </c>
      <c r="I6047" s="23"/>
    </row>
    <row r="6048" spans="2:9" x14ac:dyDescent="0.15">
      <c r="B6048" s="16" t="s">
        <v>248</v>
      </c>
      <c r="G6048" s="16" t="s">
        <v>248</v>
      </c>
      <c r="I6048" s="23"/>
    </row>
    <row r="6049" spans="2:9" x14ac:dyDescent="0.15">
      <c r="B6049" s="16" t="s">
        <v>248</v>
      </c>
      <c r="G6049" s="16" t="s">
        <v>248</v>
      </c>
      <c r="I6049" s="23"/>
    </row>
    <row r="6050" spans="2:9" x14ac:dyDescent="0.15">
      <c r="B6050" s="16" t="s">
        <v>248</v>
      </c>
      <c r="G6050" s="16" t="s">
        <v>248</v>
      </c>
      <c r="I6050" s="23"/>
    </row>
    <row r="6051" spans="2:9" x14ac:dyDescent="0.15">
      <c r="B6051" s="16" t="s">
        <v>248</v>
      </c>
      <c r="G6051" s="16" t="s">
        <v>248</v>
      </c>
      <c r="I6051" s="23"/>
    </row>
    <row r="6052" spans="2:9" x14ac:dyDescent="0.15">
      <c r="B6052" s="16" t="s">
        <v>248</v>
      </c>
      <c r="G6052" s="16" t="s">
        <v>248</v>
      </c>
      <c r="I6052" s="23"/>
    </row>
    <row r="6053" spans="2:9" x14ac:dyDescent="0.15">
      <c r="B6053" s="16" t="s">
        <v>248</v>
      </c>
      <c r="G6053" s="16" t="s">
        <v>248</v>
      </c>
      <c r="I6053" s="23"/>
    </row>
    <row r="6054" spans="2:9" x14ac:dyDescent="0.15">
      <c r="B6054" s="16" t="s">
        <v>248</v>
      </c>
      <c r="G6054" s="16" t="s">
        <v>248</v>
      </c>
      <c r="I6054" s="23"/>
    </row>
    <row r="6055" spans="2:9" x14ac:dyDescent="0.15">
      <c r="B6055" s="16" t="s">
        <v>248</v>
      </c>
      <c r="G6055" s="16" t="s">
        <v>248</v>
      </c>
      <c r="I6055" s="23"/>
    </row>
    <row r="6056" spans="2:9" x14ac:dyDescent="0.15">
      <c r="B6056" s="16" t="s">
        <v>248</v>
      </c>
      <c r="G6056" s="16" t="s">
        <v>248</v>
      </c>
      <c r="I6056" s="23"/>
    </row>
    <row r="6057" spans="2:9" x14ac:dyDescent="0.15">
      <c r="B6057" s="16" t="s">
        <v>248</v>
      </c>
      <c r="G6057" s="16" t="s">
        <v>248</v>
      </c>
      <c r="I6057" s="23"/>
    </row>
    <row r="6058" spans="2:9" x14ac:dyDescent="0.15">
      <c r="B6058" s="16" t="s">
        <v>248</v>
      </c>
      <c r="G6058" s="16" t="s">
        <v>248</v>
      </c>
      <c r="I6058" s="23"/>
    </row>
    <row r="6059" spans="2:9" x14ac:dyDescent="0.15">
      <c r="B6059" s="16" t="s">
        <v>248</v>
      </c>
      <c r="G6059" s="16" t="s">
        <v>248</v>
      </c>
      <c r="I6059" s="23"/>
    </row>
    <row r="6060" spans="2:9" x14ac:dyDescent="0.15">
      <c r="B6060" s="16" t="s">
        <v>248</v>
      </c>
      <c r="G6060" s="16" t="s">
        <v>248</v>
      </c>
      <c r="I6060" s="23"/>
    </row>
    <row r="6061" spans="2:9" x14ac:dyDescent="0.15">
      <c r="B6061" s="16" t="s">
        <v>248</v>
      </c>
      <c r="G6061" s="16" t="s">
        <v>248</v>
      </c>
      <c r="I6061" s="23"/>
    </row>
    <row r="6062" spans="2:9" x14ac:dyDescent="0.15">
      <c r="B6062" s="16" t="s">
        <v>248</v>
      </c>
      <c r="G6062" s="16" t="s">
        <v>248</v>
      </c>
      <c r="I6062" s="23"/>
    </row>
    <row r="6063" spans="2:9" x14ac:dyDescent="0.15">
      <c r="B6063" s="16" t="s">
        <v>248</v>
      </c>
      <c r="G6063" s="16" t="s">
        <v>248</v>
      </c>
      <c r="I6063" s="23"/>
    </row>
    <row r="6064" spans="2:9" x14ac:dyDescent="0.15">
      <c r="B6064" s="16" t="s">
        <v>248</v>
      </c>
      <c r="G6064" s="16" t="s">
        <v>248</v>
      </c>
      <c r="I6064" s="23"/>
    </row>
    <row r="6065" spans="2:9" x14ac:dyDescent="0.15">
      <c r="B6065" s="16" t="s">
        <v>248</v>
      </c>
      <c r="G6065" s="16" t="s">
        <v>248</v>
      </c>
      <c r="I6065" s="23"/>
    </row>
    <row r="6066" spans="2:9" x14ac:dyDescent="0.15">
      <c r="B6066" s="16" t="s">
        <v>248</v>
      </c>
      <c r="G6066" s="16" t="s">
        <v>248</v>
      </c>
      <c r="I6066" s="23"/>
    </row>
    <row r="6067" spans="2:9" x14ac:dyDescent="0.15">
      <c r="B6067" s="16" t="s">
        <v>248</v>
      </c>
      <c r="G6067" s="16" t="s">
        <v>248</v>
      </c>
      <c r="I6067" s="23"/>
    </row>
    <row r="6068" spans="2:9" x14ac:dyDescent="0.15">
      <c r="B6068" s="16" t="s">
        <v>248</v>
      </c>
      <c r="G6068" s="16" t="s">
        <v>248</v>
      </c>
      <c r="I6068" s="23"/>
    </row>
    <row r="6069" spans="2:9" x14ac:dyDescent="0.15">
      <c r="B6069" s="16" t="s">
        <v>248</v>
      </c>
      <c r="G6069" s="16" t="s">
        <v>248</v>
      </c>
      <c r="I6069" s="23"/>
    </row>
    <row r="6070" spans="2:9" x14ac:dyDescent="0.15">
      <c r="B6070" s="16" t="s">
        <v>248</v>
      </c>
      <c r="G6070" s="16" t="s">
        <v>248</v>
      </c>
      <c r="I6070" s="23"/>
    </row>
    <row r="6071" spans="2:9" x14ac:dyDescent="0.15">
      <c r="B6071" s="16" t="s">
        <v>248</v>
      </c>
      <c r="G6071" s="16" t="s">
        <v>248</v>
      </c>
      <c r="I6071" s="23"/>
    </row>
    <row r="6072" spans="2:9" x14ac:dyDescent="0.15">
      <c r="B6072" s="16" t="s">
        <v>248</v>
      </c>
      <c r="G6072" s="16" t="s">
        <v>248</v>
      </c>
      <c r="I6072" s="23"/>
    </row>
    <row r="6073" spans="2:9" x14ac:dyDescent="0.15">
      <c r="B6073" s="16" t="s">
        <v>248</v>
      </c>
      <c r="G6073" s="16" t="s">
        <v>248</v>
      </c>
      <c r="I6073" s="23"/>
    </row>
    <row r="6074" spans="2:9" x14ac:dyDescent="0.15">
      <c r="B6074" s="16" t="s">
        <v>248</v>
      </c>
      <c r="G6074" s="16" t="s">
        <v>248</v>
      </c>
      <c r="I6074" s="23"/>
    </row>
    <row r="6075" spans="2:9" x14ac:dyDescent="0.15">
      <c r="B6075" s="16" t="s">
        <v>248</v>
      </c>
      <c r="G6075" s="16" t="s">
        <v>248</v>
      </c>
      <c r="I6075" s="23"/>
    </row>
    <row r="6076" spans="2:9" x14ac:dyDescent="0.15">
      <c r="B6076" s="16" t="s">
        <v>248</v>
      </c>
      <c r="G6076" s="16" t="s">
        <v>248</v>
      </c>
      <c r="I6076" s="23"/>
    </row>
    <row r="6077" spans="2:9" x14ac:dyDescent="0.15">
      <c r="B6077" s="16" t="s">
        <v>248</v>
      </c>
      <c r="G6077" s="16" t="s">
        <v>248</v>
      </c>
      <c r="I6077" s="23"/>
    </row>
    <row r="6078" spans="2:9" x14ac:dyDescent="0.15">
      <c r="B6078" s="16" t="s">
        <v>248</v>
      </c>
      <c r="G6078" s="16" t="s">
        <v>248</v>
      </c>
      <c r="I6078" s="23"/>
    </row>
    <row r="6079" spans="2:9" x14ac:dyDescent="0.15">
      <c r="B6079" s="16" t="s">
        <v>248</v>
      </c>
      <c r="G6079" s="16" t="s">
        <v>248</v>
      </c>
      <c r="I6079" s="23"/>
    </row>
    <row r="6080" spans="2:9" x14ac:dyDescent="0.15">
      <c r="B6080" s="16" t="s">
        <v>248</v>
      </c>
      <c r="G6080" s="16" t="s">
        <v>248</v>
      </c>
      <c r="I6080" s="23"/>
    </row>
    <row r="6081" spans="2:9" x14ac:dyDescent="0.15">
      <c r="B6081" s="16" t="s">
        <v>248</v>
      </c>
      <c r="G6081" s="16" t="s">
        <v>248</v>
      </c>
      <c r="I6081" s="23"/>
    </row>
    <row r="6082" spans="2:9" x14ac:dyDescent="0.15">
      <c r="B6082" s="16" t="s">
        <v>248</v>
      </c>
      <c r="G6082" s="16" t="s">
        <v>248</v>
      </c>
      <c r="I6082" s="23"/>
    </row>
    <row r="6083" spans="2:9" x14ac:dyDescent="0.15">
      <c r="B6083" s="16" t="s">
        <v>248</v>
      </c>
      <c r="G6083" s="16" t="s">
        <v>248</v>
      </c>
      <c r="I6083" s="23"/>
    </row>
    <row r="6084" spans="2:9" x14ac:dyDescent="0.15">
      <c r="B6084" s="16" t="s">
        <v>248</v>
      </c>
      <c r="G6084" s="16" t="s">
        <v>248</v>
      </c>
      <c r="I6084" s="23"/>
    </row>
    <row r="6085" spans="2:9" x14ac:dyDescent="0.15">
      <c r="B6085" s="16" t="s">
        <v>248</v>
      </c>
      <c r="G6085" s="16" t="s">
        <v>248</v>
      </c>
      <c r="I6085" s="23"/>
    </row>
    <row r="6086" spans="2:9" x14ac:dyDescent="0.15">
      <c r="B6086" s="16" t="s">
        <v>248</v>
      </c>
      <c r="G6086" s="16" t="s">
        <v>248</v>
      </c>
      <c r="I6086" s="23"/>
    </row>
    <row r="6087" spans="2:9" x14ac:dyDescent="0.15">
      <c r="B6087" s="16" t="s">
        <v>248</v>
      </c>
      <c r="G6087" s="16" t="s">
        <v>248</v>
      </c>
      <c r="I6087" s="23"/>
    </row>
    <row r="6088" spans="2:9" x14ac:dyDescent="0.15">
      <c r="B6088" s="16" t="s">
        <v>248</v>
      </c>
      <c r="G6088" s="16" t="s">
        <v>248</v>
      </c>
      <c r="I6088" s="23"/>
    </row>
    <row r="6089" spans="2:9" x14ac:dyDescent="0.15">
      <c r="B6089" s="16" t="s">
        <v>248</v>
      </c>
      <c r="G6089" s="16" t="s">
        <v>248</v>
      </c>
      <c r="I6089" s="23"/>
    </row>
    <row r="6090" spans="2:9" x14ac:dyDescent="0.15">
      <c r="B6090" s="16" t="s">
        <v>248</v>
      </c>
      <c r="G6090" s="16" t="s">
        <v>248</v>
      </c>
      <c r="I6090" s="23"/>
    </row>
    <row r="6091" spans="2:9" x14ac:dyDescent="0.15">
      <c r="B6091" s="16" t="s">
        <v>248</v>
      </c>
      <c r="G6091" s="16" t="s">
        <v>248</v>
      </c>
      <c r="I6091" s="23"/>
    </row>
    <row r="6092" spans="2:9" x14ac:dyDescent="0.15">
      <c r="B6092" s="16" t="s">
        <v>248</v>
      </c>
      <c r="G6092" s="16" t="s">
        <v>248</v>
      </c>
      <c r="I6092" s="23"/>
    </row>
    <row r="6093" spans="2:9" x14ac:dyDescent="0.15">
      <c r="B6093" s="16" t="s">
        <v>248</v>
      </c>
      <c r="G6093" s="16" t="s">
        <v>248</v>
      </c>
      <c r="I6093" s="23"/>
    </row>
    <row r="6094" spans="2:9" x14ac:dyDescent="0.15">
      <c r="B6094" s="16" t="s">
        <v>248</v>
      </c>
      <c r="G6094" s="16" t="s">
        <v>248</v>
      </c>
      <c r="I6094" s="23"/>
    </row>
    <row r="6095" spans="2:9" x14ac:dyDescent="0.15">
      <c r="B6095" s="16" t="s">
        <v>248</v>
      </c>
      <c r="G6095" s="16" t="s">
        <v>248</v>
      </c>
      <c r="I6095" s="23"/>
    </row>
    <row r="6096" spans="2:9" x14ac:dyDescent="0.15">
      <c r="B6096" s="16" t="s">
        <v>248</v>
      </c>
      <c r="G6096" s="16" t="s">
        <v>248</v>
      </c>
      <c r="I6096" s="23"/>
    </row>
    <row r="6097" spans="2:9" x14ac:dyDescent="0.15">
      <c r="B6097" s="16" t="s">
        <v>248</v>
      </c>
      <c r="G6097" s="16" t="s">
        <v>248</v>
      </c>
      <c r="I6097" s="23"/>
    </row>
    <row r="6098" spans="2:9" x14ac:dyDescent="0.15">
      <c r="B6098" s="16" t="s">
        <v>248</v>
      </c>
      <c r="G6098" s="16" t="s">
        <v>248</v>
      </c>
      <c r="I6098" s="23"/>
    </row>
    <row r="6099" spans="2:9" x14ac:dyDescent="0.15">
      <c r="B6099" s="16" t="s">
        <v>248</v>
      </c>
      <c r="G6099" s="16" t="s">
        <v>248</v>
      </c>
      <c r="I6099" s="23"/>
    </row>
    <row r="6100" spans="2:9" x14ac:dyDescent="0.15">
      <c r="B6100" s="16" t="s">
        <v>248</v>
      </c>
      <c r="G6100" s="16" t="s">
        <v>248</v>
      </c>
      <c r="I6100" s="23"/>
    </row>
    <row r="6101" spans="2:9" x14ac:dyDescent="0.15">
      <c r="B6101" s="16" t="s">
        <v>248</v>
      </c>
      <c r="G6101" s="16" t="s">
        <v>248</v>
      </c>
      <c r="I6101" s="23"/>
    </row>
    <row r="6102" spans="2:9" x14ac:dyDescent="0.15">
      <c r="B6102" s="16" t="s">
        <v>248</v>
      </c>
      <c r="G6102" s="16" t="s">
        <v>248</v>
      </c>
      <c r="I6102" s="23"/>
    </row>
    <row r="6103" spans="2:9" x14ac:dyDescent="0.15">
      <c r="B6103" s="16" t="s">
        <v>248</v>
      </c>
      <c r="G6103" s="16" t="s">
        <v>248</v>
      </c>
      <c r="I6103" s="23"/>
    </row>
    <row r="6104" spans="2:9" x14ac:dyDescent="0.15">
      <c r="B6104" s="16" t="s">
        <v>248</v>
      </c>
      <c r="G6104" s="16" t="s">
        <v>248</v>
      </c>
      <c r="I6104" s="23"/>
    </row>
    <row r="6105" spans="2:9" x14ac:dyDescent="0.15">
      <c r="B6105" s="16" t="s">
        <v>248</v>
      </c>
      <c r="G6105" s="16" t="s">
        <v>248</v>
      </c>
      <c r="I6105" s="23"/>
    </row>
    <row r="6106" spans="2:9" x14ac:dyDescent="0.15">
      <c r="B6106" s="16" t="s">
        <v>248</v>
      </c>
      <c r="G6106" s="16" t="s">
        <v>248</v>
      </c>
      <c r="I6106" s="23"/>
    </row>
    <row r="6107" spans="2:9" x14ac:dyDescent="0.15">
      <c r="B6107" s="16" t="s">
        <v>248</v>
      </c>
      <c r="G6107" s="16" t="s">
        <v>248</v>
      </c>
      <c r="I6107" s="23"/>
    </row>
    <row r="6108" spans="2:9" x14ac:dyDescent="0.15">
      <c r="B6108" s="16" t="s">
        <v>248</v>
      </c>
      <c r="G6108" s="16" t="s">
        <v>248</v>
      </c>
      <c r="I6108" s="23"/>
    </row>
    <row r="6109" spans="2:9" x14ac:dyDescent="0.15">
      <c r="B6109" s="16" t="s">
        <v>248</v>
      </c>
      <c r="G6109" s="16" t="s">
        <v>248</v>
      </c>
      <c r="I6109" s="23"/>
    </row>
    <row r="6110" spans="2:9" x14ac:dyDescent="0.15">
      <c r="B6110" s="16" t="s">
        <v>248</v>
      </c>
      <c r="G6110" s="16" t="s">
        <v>248</v>
      </c>
      <c r="I6110" s="23"/>
    </row>
    <row r="6111" spans="2:9" x14ac:dyDescent="0.15">
      <c r="B6111" s="16" t="s">
        <v>248</v>
      </c>
      <c r="G6111" s="16" t="s">
        <v>248</v>
      </c>
      <c r="I6111" s="23"/>
    </row>
    <row r="6112" spans="2:9" x14ac:dyDescent="0.15">
      <c r="B6112" s="16" t="s">
        <v>248</v>
      </c>
      <c r="G6112" s="16" t="s">
        <v>248</v>
      </c>
      <c r="I6112" s="23"/>
    </row>
    <row r="6113" spans="2:9" x14ac:dyDescent="0.15">
      <c r="B6113" s="16" t="s">
        <v>248</v>
      </c>
      <c r="G6113" s="16" t="s">
        <v>248</v>
      </c>
      <c r="I6113" s="23"/>
    </row>
    <row r="6114" spans="2:9" x14ac:dyDescent="0.15">
      <c r="B6114" s="16" t="s">
        <v>248</v>
      </c>
      <c r="G6114" s="16" t="s">
        <v>248</v>
      </c>
      <c r="I6114" s="23"/>
    </row>
    <row r="6115" spans="2:9" x14ac:dyDescent="0.15">
      <c r="B6115" s="16" t="s">
        <v>248</v>
      </c>
      <c r="G6115" s="16" t="s">
        <v>248</v>
      </c>
      <c r="I6115" s="23"/>
    </row>
    <row r="6116" spans="2:9" x14ac:dyDescent="0.15">
      <c r="B6116" s="16" t="s">
        <v>248</v>
      </c>
      <c r="G6116" s="16" t="s">
        <v>248</v>
      </c>
      <c r="I6116" s="23"/>
    </row>
    <row r="6117" spans="2:9" x14ac:dyDescent="0.15">
      <c r="B6117" s="16" t="s">
        <v>248</v>
      </c>
      <c r="G6117" s="16" t="s">
        <v>248</v>
      </c>
      <c r="I6117" s="23"/>
    </row>
    <row r="6118" spans="2:9" x14ac:dyDescent="0.15">
      <c r="B6118" s="16" t="s">
        <v>248</v>
      </c>
      <c r="G6118" s="16" t="s">
        <v>248</v>
      </c>
      <c r="I6118" s="23"/>
    </row>
    <row r="6119" spans="2:9" x14ac:dyDescent="0.15">
      <c r="B6119" s="16" t="s">
        <v>248</v>
      </c>
      <c r="G6119" s="16" t="s">
        <v>248</v>
      </c>
      <c r="I6119" s="23"/>
    </row>
    <row r="6120" spans="2:9" x14ac:dyDescent="0.15">
      <c r="B6120" s="16" t="s">
        <v>248</v>
      </c>
      <c r="G6120" s="16" t="s">
        <v>248</v>
      </c>
      <c r="I6120" s="23"/>
    </row>
    <row r="6121" spans="2:9" x14ac:dyDescent="0.15">
      <c r="B6121" s="16" t="s">
        <v>248</v>
      </c>
      <c r="G6121" s="16" t="s">
        <v>248</v>
      </c>
      <c r="I6121" s="23"/>
    </row>
    <row r="6122" spans="2:9" x14ac:dyDescent="0.15">
      <c r="B6122" s="16" t="s">
        <v>248</v>
      </c>
      <c r="G6122" s="16" t="s">
        <v>248</v>
      </c>
      <c r="I6122" s="23"/>
    </row>
    <row r="6123" spans="2:9" x14ac:dyDescent="0.15">
      <c r="B6123" s="16" t="s">
        <v>248</v>
      </c>
      <c r="G6123" s="16" t="s">
        <v>248</v>
      </c>
      <c r="I6123" s="23"/>
    </row>
    <row r="6124" spans="2:9" x14ac:dyDescent="0.15">
      <c r="B6124" s="16" t="s">
        <v>248</v>
      </c>
      <c r="G6124" s="16" t="s">
        <v>248</v>
      </c>
      <c r="I6124" s="23"/>
    </row>
    <row r="6125" spans="2:9" x14ac:dyDescent="0.15">
      <c r="B6125" s="16" t="s">
        <v>248</v>
      </c>
      <c r="G6125" s="16" t="s">
        <v>248</v>
      </c>
      <c r="I6125" s="23"/>
    </row>
    <row r="6126" spans="2:9" x14ac:dyDescent="0.15">
      <c r="B6126" s="16" t="s">
        <v>248</v>
      </c>
      <c r="G6126" s="16" t="s">
        <v>248</v>
      </c>
      <c r="I6126" s="23"/>
    </row>
    <row r="6127" spans="2:9" x14ac:dyDescent="0.15">
      <c r="B6127" s="16" t="s">
        <v>248</v>
      </c>
      <c r="G6127" s="16" t="s">
        <v>248</v>
      </c>
      <c r="I6127" s="23"/>
    </row>
    <row r="6128" spans="2:9" x14ac:dyDescent="0.15">
      <c r="B6128" s="16" t="s">
        <v>248</v>
      </c>
      <c r="G6128" s="16" t="s">
        <v>248</v>
      </c>
      <c r="I6128" s="23"/>
    </row>
    <row r="6129" spans="2:9" x14ac:dyDescent="0.15">
      <c r="B6129" s="16" t="s">
        <v>248</v>
      </c>
      <c r="G6129" s="16" t="s">
        <v>248</v>
      </c>
      <c r="I6129" s="23"/>
    </row>
    <row r="6130" spans="2:9" x14ac:dyDescent="0.15">
      <c r="B6130" s="16" t="s">
        <v>248</v>
      </c>
      <c r="G6130" s="16" t="s">
        <v>248</v>
      </c>
      <c r="I6130" s="23"/>
    </row>
    <row r="6131" spans="2:9" x14ac:dyDescent="0.15">
      <c r="B6131" s="16" t="s">
        <v>248</v>
      </c>
      <c r="G6131" s="16" t="s">
        <v>248</v>
      </c>
      <c r="I6131" s="23"/>
    </row>
    <row r="6132" spans="2:9" x14ac:dyDescent="0.15">
      <c r="B6132" s="16" t="s">
        <v>248</v>
      </c>
      <c r="G6132" s="16" t="s">
        <v>248</v>
      </c>
      <c r="I6132" s="23"/>
    </row>
    <row r="6133" spans="2:9" x14ac:dyDescent="0.15">
      <c r="B6133" s="16" t="s">
        <v>248</v>
      </c>
      <c r="G6133" s="16" t="s">
        <v>248</v>
      </c>
      <c r="I6133" s="23"/>
    </row>
    <row r="6134" spans="2:9" x14ac:dyDescent="0.15">
      <c r="B6134" s="16" t="s">
        <v>248</v>
      </c>
      <c r="G6134" s="16" t="s">
        <v>248</v>
      </c>
      <c r="I6134" s="23"/>
    </row>
    <row r="6135" spans="2:9" x14ac:dyDescent="0.15">
      <c r="B6135" s="16" t="s">
        <v>248</v>
      </c>
      <c r="G6135" s="16" t="s">
        <v>248</v>
      </c>
      <c r="I6135" s="23"/>
    </row>
    <row r="6136" spans="2:9" x14ac:dyDescent="0.15">
      <c r="B6136" s="16" t="s">
        <v>248</v>
      </c>
      <c r="G6136" s="16" t="s">
        <v>248</v>
      </c>
      <c r="I6136" s="23"/>
    </row>
    <row r="6137" spans="2:9" x14ac:dyDescent="0.15">
      <c r="B6137" s="16" t="s">
        <v>248</v>
      </c>
      <c r="G6137" s="16" t="s">
        <v>248</v>
      </c>
      <c r="I6137" s="23"/>
    </row>
    <row r="6138" spans="2:9" x14ac:dyDescent="0.15">
      <c r="B6138" s="16" t="s">
        <v>248</v>
      </c>
      <c r="G6138" s="16" t="s">
        <v>248</v>
      </c>
      <c r="I6138" s="23"/>
    </row>
    <row r="6139" spans="2:9" x14ac:dyDescent="0.15">
      <c r="B6139" s="16" t="s">
        <v>248</v>
      </c>
      <c r="G6139" s="16" t="s">
        <v>248</v>
      </c>
      <c r="I6139" s="23"/>
    </row>
    <row r="6140" spans="2:9" x14ac:dyDescent="0.15">
      <c r="B6140" s="16" t="s">
        <v>248</v>
      </c>
      <c r="G6140" s="16" t="s">
        <v>248</v>
      </c>
      <c r="I6140" s="23"/>
    </row>
    <row r="6141" spans="2:9" x14ac:dyDescent="0.15">
      <c r="B6141" s="16" t="s">
        <v>248</v>
      </c>
      <c r="G6141" s="16" t="s">
        <v>248</v>
      </c>
      <c r="I6141" s="23"/>
    </row>
    <row r="6142" spans="2:9" x14ac:dyDescent="0.15">
      <c r="B6142" s="16" t="s">
        <v>248</v>
      </c>
      <c r="G6142" s="16" t="s">
        <v>248</v>
      </c>
      <c r="I6142" s="23"/>
    </row>
    <row r="6143" spans="2:9" x14ac:dyDescent="0.15">
      <c r="B6143" s="16" t="s">
        <v>248</v>
      </c>
      <c r="G6143" s="16" t="s">
        <v>248</v>
      </c>
      <c r="I6143" s="23"/>
    </row>
    <row r="6144" spans="2:9" x14ac:dyDescent="0.15">
      <c r="B6144" s="16" t="s">
        <v>248</v>
      </c>
      <c r="G6144" s="16" t="s">
        <v>248</v>
      </c>
      <c r="I6144" s="23"/>
    </row>
    <row r="6145" spans="2:9" x14ac:dyDescent="0.15">
      <c r="B6145" s="16" t="s">
        <v>248</v>
      </c>
      <c r="G6145" s="16" t="s">
        <v>248</v>
      </c>
      <c r="I6145" s="23"/>
    </row>
    <row r="6146" spans="2:9" x14ac:dyDescent="0.15">
      <c r="B6146" s="16" t="s">
        <v>248</v>
      </c>
      <c r="G6146" s="16" t="s">
        <v>248</v>
      </c>
      <c r="I6146" s="23"/>
    </row>
    <row r="6147" spans="2:9" x14ac:dyDescent="0.15">
      <c r="B6147" s="16" t="s">
        <v>248</v>
      </c>
      <c r="G6147" s="16" t="s">
        <v>248</v>
      </c>
      <c r="I6147" s="23"/>
    </row>
    <row r="6148" spans="2:9" x14ac:dyDescent="0.15">
      <c r="B6148" s="16" t="s">
        <v>248</v>
      </c>
      <c r="G6148" s="16" t="s">
        <v>248</v>
      </c>
      <c r="I6148" s="23"/>
    </row>
    <row r="6149" spans="2:9" x14ac:dyDescent="0.15">
      <c r="B6149" s="16" t="s">
        <v>248</v>
      </c>
      <c r="G6149" s="16" t="s">
        <v>248</v>
      </c>
      <c r="I6149" s="23"/>
    </row>
    <row r="6150" spans="2:9" x14ac:dyDescent="0.15">
      <c r="B6150" s="16" t="s">
        <v>248</v>
      </c>
      <c r="G6150" s="16" t="s">
        <v>248</v>
      </c>
      <c r="I6150" s="23"/>
    </row>
    <row r="6151" spans="2:9" x14ac:dyDescent="0.15">
      <c r="B6151" s="16" t="s">
        <v>248</v>
      </c>
      <c r="G6151" s="16" t="s">
        <v>248</v>
      </c>
      <c r="I6151" s="23"/>
    </row>
    <row r="6152" spans="2:9" x14ac:dyDescent="0.15">
      <c r="B6152" s="16" t="s">
        <v>248</v>
      </c>
      <c r="G6152" s="16" t="s">
        <v>248</v>
      </c>
      <c r="I6152" s="23"/>
    </row>
    <row r="6153" spans="2:9" x14ac:dyDescent="0.15">
      <c r="B6153" s="16" t="s">
        <v>248</v>
      </c>
      <c r="G6153" s="16" t="s">
        <v>248</v>
      </c>
      <c r="I6153" s="23"/>
    </row>
    <row r="6154" spans="2:9" x14ac:dyDescent="0.15">
      <c r="B6154" s="16" t="s">
        <v>248</v>
      </c>
      <c r="G6154" s="16" t="s">
        <v>248</v>
      </c>
      <c r="I6154" s="23"/>
    </row>
    <row r="6155" spans="2:9" x14ac:dyDescent="0.15">
      <c r="B6155" s="16" t="s">
        <v>248</v>
      </c>
      <c r="G6155" s="16" t="s">
        <v>248</v>
      </c>
      <c r="I6155" s="23"/>
    </row>
    <row r="6156" spans="2:9" x14ac:dyDescent="0.15">
      <c r="B6156" s="16" t="s">
        <v>248</v>
      </c>
      <c r="G6156" s="16" t="s">
        <v>248</v>
      </c>
      <c r="I6156" s="23"/>
    </row>
    <row r="6157" spans="2:9" x14ac:dyDescent="0.15">
      <c r="B6157" s="16" t="s">
        <v>248</v>
      </c>
      <c r="G6157" s="16" t="s">
        <v>248</v>
      </c>
      <c r="I6157" s="23"/>
    </row>
    <row r="6158" spans="2:9" x14ac:dyDescent="0.15">
      <c r="B6158" s="16" t="s">
        <v>248</v>
      </c>
      <c r="G6158" s="16" t="s">
        <v>248</v>
      </c>
      <c r="I6158" s="23"/>
    </row>
    <row r="6159" spans="2:9" x14ac:dyDescent="0.15">
      <c r="B6159" s="16" t="s">
        <v>248</v>
      </c>
      <c r="G6159" s="16" t="s">
        <v>248</v>
      </c>
      <c r="I6159" s="23"/>
    </row>
    <row r="6160" spans="2:9" x14ac:dyDescent="0.15">
      <c r="B6160" s="16" t="s">
        <v>248</v>
      </c>
      <c r="G6160" s="16" t="s">
        <v>248</v>
      </c>
      <c r="I6160" s="23"/>
    </row>
    <row r="6161" spans="2:9" x14ac:dyDescent="0.15">
      <c r="B6161" s="16" t="s">
        <v>248</v>
      </c>
      <c r="G6161" s="16" t="s">
        <v>248</v>
      </c>
      <c r="I6161" s="23"/>
    </row>
    <row r="6162" spans="2:9" x14ac:dyDescent="0.15">
      <c r="B6162" s="16" t="s">
        <v>248</v>
      </c>
      <c r="G6162" s="16" t="s">
        <v>248</v>
      </c>
      <c r="I6162" s="23"/>
    </row>
    <row r="6163" spans="2:9" x14ac:dyDescent="0.15">
      <c r="B6163" s="16" t="s">
        <v>248</v>
      </c>
      <c r="G6163" s="16" t="s">
        <v>248</v>
      </c>
      <c r="I6163" s="23"/>
    </row>
    <row r="6164" spans="2:9" x14ac:dyDescent="0.15">
      <c r="B6164" s="16" t="s">
        <v>248</v>
      </c>
      <c r="G6164" s="16" t="s">
        <v>248</v>
      </c>
      <c r="I6164" s="23"/>
    </row>
    <row r="6165" spans="2:9" x14ac:dyDescent="0.15">
      <c r="B6165" s="16" t="s">
        <v>248</v>
      </c>
      <c r="G6165" s="16" t="s">
        <v>248</v>
      </c>
      <c r="I6165" s="23"/>
    </row>
    <row r="6166" spans="2:9" x14ac:dyDescent="0.15">
      <c r="B6166" s="16" t="s">
        <v>248</v>
      </c>
      <c r="G6166" s="16" t="s">
        <v>248</v>
      </c>
      <c r="I6166" s="23"/>
    </row>
    <row r="6167" spans="2:9" x14ac:dyDescent="0.15">
      <c r="B6167" s="16" t="s">
        <v>248</v>
      </c>
      <c r="G6167" s="16" t="s">
        <v>248</v>
      </c>
      <c r="I6167" s="23"/>
    </row>
    <row r="6168" spans="2:9" x14ac:dyDescent="0.15">
      <c r="B6168" s="16" t="s">
        <v>248</v>
      </c>
      <c r="G6168" s="16" t="s">
        <v>248</v>
      </c>
      <c r="I6168" s="23"/>
    </row>
    <row r="6169" spans="2:9" x14ac:dyDescent="0.15">
      <c r="B6169" s="16" t="s">
        <v>248</v>
      </c>
      <c r="G6169" s="16" t="s">
        <v>248</v>
      </c>
      <c r="I6169" s="23"/>
    </row>
    <row r="6170" spans="2:9" x14ac:dyDescent="0.15">
      <c r="B6170" s="16" t="s">
        <v>248</v>
      </c>
      <c r="G6170" s="16" t="s">
        <v>248</v>
      </c>
      <c r="I6170" s="23"/>
    </row>
    <row r="6171" spans="2:9" x14ac:dyDescent="0.15">
      <c r="B6171" s="16" t="s">
        <v>248</v>
      </c>
      <c r="G6171" s="16" t="s">
        <v>248</v>
      </c>
      <c r="I6171" s="23"/>
    </row>
    <row r="6172" spans="2:9" x14ac:dyDescent="0.15">
      <c r="B6172" s="16" t="s">
        <v>248</v>
      </c>
      <c r="G6172" s="16" t="s">
        <v>248</v>
      </c>
      <c r="I6172" s="23"/>
    </row>
    <row r="6173" spans="2:9" x14ac:dyDescent="0.15">
      <c r="B6173" s="16" t="s">
        <v>248</v>
      </c>
      <c r="G6173" s="16" t="s">
        <v>248</v>
      </c>
      <c r="I6173" s="23"/>
    </row>
    <row r="6174" spans="2:9" x14ac:dyDescent="0.15">
      <c r="B6174" s="16" t="s">
        <v>248</v>
      </c>
      <c r="G6174" s="16" t="s">
        <v>248</v>
      </c>
      <c r="I6174" s="23"/>
    </row>
    <row r="6175" spans="2:9" x14ac:dyDescent="0.15">
      <c r="B6175" s="16" t="s">
        <v>248</v>
      </c>
      <c r="G6175" s="16" t="s">
        <v>248</v>
      </c>
      <c r="I6175" s="23"/>
    </row>
    <row r="6176" spans="2:9" x14ac:dyDescent="0.15">
      <c r="B6176" s="16" t="s">
        <v>248</v>
      </c>
      <c r="G6176" s="16" t="s">
        <v>248</v>
      </c>
      <c r="I6176" s="23"/>
    </row>
    <row r="6177" spans="2:9" x14ac:dyDescent="0.15">
      <c r="B6177" s="16" t="s">
        <v>248</v>
      </c>
      <c r="G6177" s="16" t="s">
        <v>248</v>
      </c>
      <c r="I6177" s="23"/>
    </row>
    <row r="6178" spans="2:9" x14ac:dyDescent="0.15">
      <c r="B6178" s="16" t="s">
        <v>248</v>
      </c>
      <c r="G6178" s="16" t="s">
        <v>248</v>
      </c>
      <c r="I6178" s="23"/>
    </row>
    <row r="6179" spans="2:9" x14ac:dyDescent="0.15">
      <c r="B6179" s="16" t="s">
        <v>248</v>
      </c>
      <c r="G6179" s="16" t="s">
        <v>248</v>
      </c>
      <c r="I6179" s="23"/>
    </row>
    <row r="6180" spans="2:9" x14ac:dyDescent="0.15">
      <c r="B6180" s="16" t="s">
        <v>248</v>
      </c>
      <c r="G6180" s="16" t="s">
        <v>248</v>
      </c>
      <c r="I6180" s="23"/>
    </row>
    <row r="6181" spans="2:9" x14ac:dyDescent="0.15">
      <c r="B6181" s="16" t="s">
        <v>248</v>
      </c>
      <c r="G6181" s="16" t="s">
        <v>248</v>
      </c>
      <c r="I6181" s="23"/>
    </row>
    <row r="6182" spans="2:9" x14ac:dyDescent="0.15">
      <c r="B6182" s="16" t="s">
        <v>248</v>
      </c>
      <c r="G6182" s="16" t="s">
        <v>248</v>
      </c>
      <c r="I6182" s="23"/>
    </row>
    <row r="6183" spans="2:9" x14ac:dyDescent="0.15">
      <c r="B6183" s="16" t="s">
        <v>248</v>
      </c>
      <c r="G6183" s="16" t="s">
        <v>248</v>
      </c>
      <c r="I6183" s="23"/>
    </row>
    <row r="6184" spans="2:9" x14ac:dyDescent="0.15">
      <c r="B6184" s="16" t="s">
        <v>248</v>
      </c>
      <c r="G6184" s="16" t="s">
        <v>248</v>
      </c>
      <c r="I6184" s="23"/>
    </row>
    <row r="6185" spans="2:9" x14ac:dyDescent="0.15">
      <c r="B6185" s="16" t="s">
        <v>248</v>
      </c>
      <c r="G6185" s="16" t="s">
        <v>248</v>
      </c>
      <c r="I6185" s="23"/>
    </row>
    <row r="6186" spans="2:9" x14ac:dyDescent="0.15">
      <c r="B6186" s="16" t="s">
        <v>248</v>
      </c>
      <c r="G6186" s="16" t="s">
        <v>248</v>
      </c>
      <c r="I6186" s="23"/>
    </row>
    <row r="6187" spans="2:9" x14ac:dyDescent="0.15">
      <c r="B6187" s="16" t="s">
        <v>248</v>
      </c>
      <c r="G6187" s="16" t="s">
        <v>248</v>
      </c>
      <c r="I6187" s="23"/>
    </row>
    <row r="6188" spans="2:9" x14ac:dyDescent="0.15">
      <c r="B6188" s="16" t="s">
        <v>248</v>
      </c>
      <c r="G6188" s="16" t="s">
        <v>248</v>
      </c>
      <c r="I6188" s="23"/>
    </row>
    <row r="6189" spans="2:9" x14ac:dyDescent="0.15">
      <c r="B6189" s="16" t="s">
        <v>248</v>
      </c>
      <c r="G6189" s="16" t="s">
        <v>248</v>
      </c>
      <c r="I6189" s="23"/>
    </row>
    <row r="6190" spans="2:9" x14ac:dyDescent="0.15">
      <c r="B6190" s="16" t="s">
        <v>248</v>
      </c>
      <c r="G6190" s="16" t="s">
        <v>248</v>
      </c>
      <c r="I6190" s="23"/>
    </row>
    <row r="6191" spans="2:9" x14ac:dyDescent="0.15">
      <c r="B6191" s="16" t="s">
        <v>248</v>
      </c>
      <c r="G6191" s="16" t="s">
        <v>248</v>
      </c>
      <c r="I6191" s="23"/>
    </row>
    <row r="6192" spans="2:9" x14ac:dyDescent="0.15">
      <c r="B6192" s="16" t="s">
        <v>248</v>
      </c>
      <c r="G6192" s="16" t="s">
        <v>248</v>
      </c>
      <c r="I6192" s="23"/>
    </row>
    <row r="6193" spans="2:9" x14ac:dyDescent="0.15">
      <c r="B6193" s="16" t="s">
        <v>248</v>
      </c>
      <c r="G6193" s="16" t="s">
        <v>248</v>
      </c>
      <c r="I6193" s="23"/>
    </row>
    <row r="6194" spans="2:9" x14ac:dyDescent="0.15">
      <c r="B6194" s="16" t="s">
        <v>248</v>
      </c>
      <c r="G6194" s="16" t="s">
        <v>248</v>
      </c>
      <c r="I6194" s="23"/>
    </row>
    <row r="6195" spans="2:9" x14ac:dyDescent="0.15">
      <c r="B6195" s="16" t="s">
        <v>248</v>
      </c>
      <c r="G6195" s="16" t="s">
        <v>248</v>
      </c>
      <c r="I6195" s="23"/>
    </row>
    <row r="6196" spans="2:9" x14ac:dyDescent="0.15">
      <c r="B6196" s="16" t="s">
        <v>248</v>
      </c>
      <c r="G6196" s="16" t="s">
        <v>248</v>
      </c>
      <c r="I6196" s="23"/>
    </row>
    <row r="6197" spans="2:9" x14ac:dyDescent="0.15">
      <c r="B6197" s="16" t="s">
        <v>248</v>
      </c>
      <c r="G6197" s="16" t="s">
        <v>248</v>
      </c>
      <c r="I6197" s="23"/>
    </row>
    <row r="6198" spans="2:9" x14ac:dyDescent="0.15">
      <c r="B6198" s="16" t="s">
        <v>248</v>
      </c>
      <c r="G6198" s="16" t="s">
        <v>248</v>
      </c>
      <c r="I6198" s="23"/>
    </row>
    <row r="6199" spans="2:9" x14ac:dyDescent="0.15">
      <c r="B6199" s="16" t="s">
        <v>248</v>
      </c>
      <c r="G6199" s="16" t="s">
        <v>248</v>
      </c>
      <c r="I6199" s="23"/>
    </row>
    <row r="6200" spans="2:9" x14ac:dyDescent="0.15">
      <c r="B6200" s="16" t="s">
        <v>248</v>
      </c>
      <c r="G6200" s="16" t="s">
        <v>248</v>
      </c>
      <c r="I6200" s="23"/>
    </row>
    <row r="6201" spans="2:9" x14ac:dyDescent="0.15">
      <c r="B6201" s="16" t="s">
        <v>248</v>
      </c>
      <c r="G6201" s="16" t="s">
        <v>248</v>
      </c>
      <c r="I6201" s="23"/>
    </row>
    <row r="6202" spans="2:9" x14ac:dyDescent="0.15">
      <c r="B6202" s="16" t="s">
        <v>248</v>
      </c>
      <c r="G6202" s="16" t="s">
        <v>248</v>
      </c>
      <c r="I6202" s="23"/>
    </row>
    <row r="6203" spans="2:9" x14ac:dyDescent="0.15">
      <c r="B6203" s="16" t="s">
        <v>248</v>
      </c>
      <c r="G6203" s="16" t="s">
        <v>248</v>
      </c>
      <c r="I6203" s="23"/>
    </row>
    <row r="6204" spans="2:9" x14ac:dyDescent="0.15">
      <c r="B6204" s="16" t="s">
        <v>248</v>
      </c>
      <c r="G6204" s="16" t="s">
        <v>248</v>
      </c>
      <c r="I6204" s="23"/>
    </row>
    <row r="6205" spans="2:9" x14ac:dyDescent="0.15">
      <c r="B6205" s="16" t="s">
        <v>248</v>
      </c>
      <c r="G6205" s="16" t="s">
        <v>248</v>
      </c>
      <c r="I6205" s="23"/>
    </row>
    <row r="6206" spans="2:9" x14ac:dyDescent="0.15">
      <c r="B6206" s="16" t="s">
        <v>248</v>
      </c>
      <c r="G6206" s="16" t="s">
        <v>248</v>
      </c>
      <c r="I6206" s="23"/>
    </row>
    <row r="6207" spans="2:9" x14ac:dyDescent="0.15">
      <c r="B6207" s="16" t="s">
        <v>248</v>
      </c>
      <c r="G6207" s="16" t="s">
        <v>248</v>
      </c>
      <c r="I6207" s="23"/>
    </row>
    <row r="6208" spans="2:9" x14ac:dyDescent="0.15">
      <c r="B6208" s="16" t="s">
        <v>248</v>
      </c>
      <c r="G6208" s="16" t="s">
        <v>248</v>
      </c>
      <c r="I6208" s="23"/>
    </row>
    <row r="6209" spans="2:9" x14ac:dyDescent="0.15">
      <c r="B6209" s="16" t="s">
        <v>248</v>
      </c>
      <c r="G6209" s="16" t="s">
        <v>248</v>
      </c>
      <c r="I6209" s="23"/>
    </row>
    <row r="6210" spans="2:9" x14ac:dyDescent="0.15">
      <c r="B6210" s="16" t="s">
        <v>248</v>
      </c>
      <c r="G6210" s="16" t="s">
        <v>248</v>
      </c>
      <c r="I6210" s="23"/>
    </row>
    <row r="6211" spans="2:9" x14ac:dyDescent="0.15">
      <c r="B6211" s="16" t="s">
        <v>248</v>
      </c>
      <c r="G6211" s="16" t="s">
        <v>248</v>
      </c>
      <c r="I6211" s="23"/>
    </row>
    <row r="6212" spans="2:9" x14ac:dyDescent="0.15">
      <c r="B6212" s="16" t="s">
        <v>248</v>
      </c>
      <c r="G6212" s="16" t="s">
        <v>248</v>
      </c>
      <c r="I6212" s="23"/>
    </row>
    <row r="6213" spans="2:9" x14ac:dyDescent="0.15">
      <c r="B6213" s="16" t="s">
        <v>248</v>
      </c>
      <c r="G6213" s="16" t="s">
        <v>248</v>
      </c>
      <c r="I6213" s="23"/>
    </row>
    <row r="6214" spans="2:9" x14ac:dyDescent="0.15">
      <c r="B6214" s="16" t="s">
        <v>248</v>
      </c>
      <c r="G6214" s="16" t="s">
        <v>248</v>
      </c>
      <c r="I6214" s="23"/>
    </row>
    <row r="6215" spans="2:9" x14ac:dyDescent="0.15">
      <c r="B6215" s="16" t="s">
        <v>248</v>
      </c>
      <c r="G6215" s="16" t="s">
        <v>248</v>
      </c>
      <c r="I6215" s="23"/>
    </row>
    <row r="6216" spans="2:9" x14ac:dyDescent="0.15">
      <c r="B6216" s="16" t="s">
        <v>248</v>
      </c>
      <c r="G6216" s="16" t="s">
        <v>248</v>
      </c>
      <c r="I6216" s="23"/>
    </row>
    <row r="6217" spans="2:9" x14ac:dyDescent="0.15">
      <c r="B6217" s="16" t="s">
        <v>248</v>
      </c>
      <c r="G6217" s="16" t="s">
        <v>248</v>
      </c>
      <c r="I6217" s="23"/>
    </row>
    <row r="6218" spans="2:9" x14ac:dyDescent="0.15">
      <c r="B6218" s="16" t="s">
        <v>248</v>
      </c>
      <c r="G6218" s="16" t="s">
        <v>248</v>
      </c>
      <c r="I6218" s="23"/>
    </row>
    <row r="6219" spans="2:9" x14ac:dyDescent="0.15">
      <c r="B6219" s="16" t="s">
        <v>248</v>
      </c>
      <c r="G6219" s="16" t="s">
        <v>248</v>
      </c>
      <c r="I6219" s="23"/>
    </row>
    <row r="6220" spans="2:9" x14ac:dyDescent="0.15">
      <c r="B6220" s="16" t="s">
        <v>248</v>
      </c>
      <c r="G6220" s="16" t="s">
        <v>248</v>
      </c>
      <c r="I6220" s="23"/>
    </row>
    <row r="6221" spans="2:9" x14ac:dyDescent="0.15">
      <c r="B6221" s="16" t="s">
        <v>248</v>
      </c>
      <c r="G6221" s="16" t="s">
        <v>248</v>
      </c>
      <c r="I6221" s="23"/>
    </row>
    <row r="6222" spans="2:9" x14ac:dyDescent="0.15">
      <c r="B6222" s="16" t="s">
        <v>248</v>
      </c>
      <c r="G6222" s="16" t="s">
        <v>248</v>
      </c>
      <c r="I6222" s="23"/>
    </row>
    <row r="6223" spans="2:9" x14ac:dyDescent="0.15">
      <c r="B6223" s="16" t="s">
        <v>248</v>
      </c>
      <c r="G6223" s="16" t="s">
        <v>248</v>
      </c>
      <c r="I6223" s="23"/>
    </row>
    <row r="6224" spans="2:9" x14ac:dyDescent="0.15">
      <c r="B6224" s="16" t="s">
        <v>248</v>
      </c>
      <c r="G6224" s="16" t="s">
        <v>248</v>
      </c>
      <c r="I6224" s="23"/>
    </row>
    <row r="6225" spans="2:9" x14ac:dyDescent="0.15">
      <c r="B6225" s="16" t="s">
        <v>248</v>
      </c>
      <c r="G6225" s="16" t="s">
        <v>248</v>
      </c>
      <c r="I6225" s="23"/>
    </row>
    <row r="6226" spans="2:9" x14ac:dyDescent="0.15">
      <c r="B6226" s="16" t="s">
        <v>248</v>
      </c>
      <c r="G6226" s="16" t="s">
        <v>248</v>
      </c>
      <c r="I6226" s="23"/>
    </row>
    <row r="6227" spans="2:9" x14ac:dyDescent="0.15">
      <c r="B6227" s="16" t="s">
        <v>248</v>
      </c>
      <c r="G6227" s="16" t="s">
        <v>248</v>
      </c>
      <c r="I6227" s="23"/>
    </row>
    <row r="6228" spans="2:9" x14ac:dyDescent="0.15">
      <c r="B6228" s="16" t="s">
        <v>248</v>
      </c>
      <c r="G6228" s="16" t="s">
        <v>248</v>
      </c>
      <c r="I6228" s="23"/>
    </row>
    <row r="6229" spans="2:9" x14ac:dyDescent="0.15">
      <c r="B6229" s="16" t="s">
        <v>248</v>
      </c>
      <c r="G6229" s="16" t="s">
        <v>248</v>
      </c>
      <c r="I6229" s="23"/>
    </row>
    <row r="6230" spans="2:9" x14ac:dyDescent="0.15">
      <c r="B6230" s="16" t="s">
        <v>248</v>
      </c>
      <c r="G6230" s="16" t="s">
        <v>248</v>
      </c>
      <c r="I6230" s="23"/>
    </row>
    <row r="6231" spans="2:9" x14ac:dyDescent="0.15">
      <c r="B6231" s="16" t="s">
        <v>248</v>
      </c>
      <c r="G6231" s="16" t="s">
        <v>248</v>
      </c>
      <c r="I6231" s="23"/>
    </row>
    <row r="6232" spans="2:9" x14ac:dyDescent="0.15">
      <c r="B6232" s="16" t="s">
        <v>248</v>
      </c>
      <c r="G6232" s="16" t="s">
        <v>248</v>
      </c>
      <c r="I6232" s="23"/>
    </row>
    <row r="6233" spans="2:9" x14ac:dyDescent="0.15">
      <c r="B6233" s="16" t="s">
        <v>248</v>
      </c>
      <c r="G6233" s="16" t="s">
        <v>248</v>
      </c>
      <c r="I6233" s="23"/>
    </row>
    <row r="6234" spans="2:9" x14ac:dyDescent="0.15">
      <c r="B6234" s="16" t="s">
        <v>248</v>
      </c>
      <c r="G6234" s="16" t="s">
        <v>248</v>
      </c>
      <c r="I6234" s="23"/>
    </row>
    <row r="6235" spans="2:9" x14ac:dyDescent="0.15">
      <c r="B6235" s="16" t="s">
        <v>248</v>
      </c>
      <c r="G6235" s="16" t="s">
        <v>248</v>
      </c>
      <c r="I6235" s="23"/>
    </row>
    <row r="6236" spans="2:9" x14ac:dyDescent="0.15">
      <c r="B6236" s="16" t="s">
        <v>248</v>
      </c>
      <c r="G6236" s="16" t="s">
        <v>248</v>
      </c>
      <c r="I6236" s="23"/>
    </row>
    <row r="6237" spans="2:9" x14ac:dyDescent="0.15">
      <c r="B6237" s="16" t="s">
        <v>248</v>
      </c>
      <c r="G6237" s="16" t="s">
        <v>248</v>
      </c>
      <c r="I6237" s="23"/>
    </row>
    <row r="6238" spans="2:9" x14ac:dyDescent="0.15">
      <c r="B6238" s="16" t="s">
        <v>248</v>
      </c>
      <c r="G6238" s="16" t="s">
        <v>248</v>
      </c>
      <c r="I6238" s="23"/>
    </row>
    <row r="6239" spans="2:9" x14ac:dyDescent="0.15">
      <c r="B6239" s="16" t="s">
        <v>248</v>
      </c>
      <c r="G6239" s="16" t="s">
        <v>248</v>
      </c>
      <c r="I6239" s="23"/>
    </row>
    <row r="6240" spans="2:9" x14ac:dyDescent="0.15">
      <c r="B6240" s="16" t="s">
        <v>248</v>
      </c>
      <c r="G6240" s="16" t="s">
        <v>248</v>
      </c>
      <c r="I6240" s="23"/>
    </row>
    <row r="6241" spans="2:9" x14ac:dyDescent="0.15">
      <c r="B6241" s="16" t="s">
        <v>248</v>
      </c>
      <c r="G6241" s="16" t="s">
        <v>248</v>
      </c>
      <c r="I6241" s="23"/>
    </row>
    <row r="6242" spans="2:9" x14ac:dyDescent="0.15">
      <c r="B6242" s="16" t="s">
        <v>248</v>
      </c>
      <c r="G6242" s="16" t="s">
        <v>248</v>
      </c>
      <c r="I6242" s="23"/>
    </row>
    <row r="6243" spans="2:9" x14ac:dyDescent="0.15">
      <c r="B6243" s="16" t="s">
        <v>248</v>
      </c>
      <c r="G6243" s="16" t="s">
        <v>248</v>
      </c>
      <c r="I6243" s="23"/>
    </row>
    <row r="6244" spans="2:9" x14ac:dyDescent="0.15">
      <c r="B6244" s="16" t="s">
        <v>248</v>
      </c>
      <c r="G6244" s="16" t="s">
        <v>248</v>
      </c>
      <c r="I6244" s="23"/>
    </row>
    <row r="6245" spans="2:9" x14ac:dyDescent="0.15">
      <c r="B6245" s="16" t="s">
        <v>248</v>
      </c>
      <c r="G6245" s="16" t="s">
        <v>248</v>
      </c>
      <c r="I6245" s="23"/>
    </row>
    <row r="6246" spans="2:9" x14ac:dyDescent="0.15">
      <c r="B6246" s="16" t="s">
        <v>248</v>
      </c>
      <c r="G6246" s="16" t="s">
        <v>248</v>
      </c>
      <c r="I6246" s="23"/>
    </row>
    <row r="6247" spans="2:9" x14ac:dyDescent="0.15">
      <c r="B6247" s="16" t="s">
        <v>248</v>
      </c>
      <c r="G6247" s="16" t="s">
        <v>248</v>
      </c>
      <c r="I6247" s="23"/>
    </row>
    <row r="6248" spans="2:9" x14ac:dyDescent="0.15">
      <c r="B6248" s="16" t="s">
        <v>248</v>
      </c>
      <c r="G6248" s="16" t="s">
        <v>248</v>
      </c>
      <c r="I6248" s="23"/>
    </row>
    <row r="6249" spans="2:9" x14ac:dyDescent="0.15">
      <c r="B6249" s="16" t="s">
        <v>248</v>
      </c>
      <c r="G6249" s="16" t="s">
        <v>248</v>
      </c>
      <c r="I6249" s="23"/>
    </row>
    <row r="6250" spans="2:9" x14ac:dyDescent="0.15">
      <c r="B6250" s="16" t="s">
        <v>248</v>
      </c>
      <c r="G6250" s="16" t="s">
        <v>248</v>
      </c>
      <c r="I6250" s="23"/>
    </row>
    <row r="6251" spans="2:9" x14ac:dyDescent="0.15">
      <c r="B6251" s="16" t="s">
        <v>248</v>
      </c>
      <c r="G6251" s="16" t="s">
        <v>248</v>
      </c>
      <c r="I6251" s="23"/>
    </row>
    <row r="6252" spans="2:9" x14ac:dyDescent="0.15">
      <c r="B6252" s="16" t="s">
        <v>248</v>
      </c>
      <c r="G6252" s="16" t="s">
        <v>248</v>
      </c>
      <c r="I6252" s="23"/>
    </row>
    <row r="6253" spans="2:9" x14ac:dyDescent="0.15">
      <c r="B6253" s="16" t="s">
        <v>248</v>
      </c>
      <c r="G6253" s="16" t="s">
        <v>248</v>
      </c>
      <c r="I6253" s="23"/>
    </row>
    <row r="6254" spans="2:9" x14ac:dyDescent="0.15">
      <c r="B6254" s="16" t="s">
        <v>248</v>
      </c>
      <c r="G6254" s="16" t="s">
        <v>248</v>
      </c>
      <c r="I6254" s="23"/>
    </row>
    <row r="6255" spans="2:9" x14ac:dyDescent="0.15">
      <c r="B6255" s="16" t="s">
        <v>248</v>
      </c>
      <c r="G6255" s="16" t="s">
        <v>248</v>
      </c>
      <c r="I6255" s="23"/>
    </row>
    <row r="6256" spans="2:9" x14ac:dyDescent="0.15">
      <c r="B6256" s="16" t="s">
        <v>248</v>
      </c>
      <c r="G6256" s="16" t="s">
        <v>248</v>
      </c>
      <c r="I6256" s="23"/>
    </row>
    <row r="6257" spans="2:9" x14ac:dyDescent="0.15">
      <c r="B6257" s="16" t="s">
        <v>248</v>
      </c>
      <c r="G6257" s="16" t="s">
        <v>248</v>
      </c>
      <c r="I6257" s="23"/>
    </row>
    <row r="6258" spans="2:9" x14ac:dyDescent="0.15">
      <c r="B6258" s="16" t="s">
        <v>248</v>
      </c>
      <c r="G6258" s="16" t="s">
        <v>248</v>
      </c>
      <c r="I6258" s="23"/>
    </row>
    <row r="6259" spans="2:9" x14ac:dyDescent="0.15">
      <c r="B6259" s="16" t="s">
        <v>248</v>
      </c>
      <c r="G6259" s="16" t="s">
        <v>248</v>
      </c>
      <c r="I6259" s="23"/>
    </row>
    <row r="6260" spans="2:9" x14ac:dyDescent="0.15">
      <c r="B6260" s="16" t="s">
        <v>248</v>
      </c>
      <c r="G6260" s="16" t="s">
        <v>248</v>
      </c>
      <c r="I6260" s="23"/>
    </row>
    <row r="6261" spans="2:9" x14ac:dyDescent="0.15">
      <c r="B6261" s="16" t="s">
        <v>248</v>
      </c>
      <c r="G6261" s="16" t="s">
        <v>248</v>
      </c>
      <c r="I6261" s="23"/>
    </row>
    <row r="6262" spans="2:9" x14ac:dyDescent="0.15">
      <c r="B6262" s="16" t="s">
        <v>248</v>
      </c>
      <c r="G6262" s="16" t="s">
        <v>248</v>
      </c>
      <c r="I6262" s="23"/>
    </row>
    <row r="6263" spans="2:9" x14ac:dyDescent="0.15">
      <c r="B6263" s="16" t="s">
        <v>248</v>
      </c>
      <c r="G6263" s="16" t="s">
        <v>248</v>
      </c>
      <c r="I6263" s="23"/>
    </row>
    <row r="6264" spans="2:9" x14ac:dyDescent="0.15">
      <c r="B6264" s="16" t="s">
        <v>248</v>
      </c>
      <c r="G6264" s="16" t="s">
        <v>248</v>
      </c>
      <c r="I6264" s="23"/>
    </row>
    <row r="6265" spans="2:9" x14ac:dyDescent="0.15">
      <c r="B6265" s="16" t="s">
        <v>248</v>
      </c>
      <c r="G6265" s="16" t="s">
        <v>248</v>
      </c>
      <c r="I6265" s="23"/>
    </row>
    <row r="6266" spans="2:9" x14ac:dyDescent="0.15">
      <c r="B6266" s="16" t="s">
        <v>248</v>
      </c>
      <c r="G6266" s="16" t="s">
        <v>248</v>
      </c>
      <c r="I6266" s="23"/>
    </row>
    <row r="6267" spans="2:9" x14ac:dyDescent="0.15">
      <c r="B6267" s="16" t="s">
        <v>248</v>
      </c>
      <c r="G6267" s="16" t="s">
        <v>248</v>
      </c>
      <c r="I6267" s="23"/>
    </row>
    <row r="6268" spans="2:9" x14ac:dyDescent="0.15">
      <c r="B6268" s="16" t="s">
        <v>248</v>
      </c>
      <c r="G6268" s="16" t="s">
        <v>248</v>
      </c>
      <c r="I6268" s="23"/>
    </row>
    <row r="6269" spans="2:9" x14ac:dyDescent="0.15">
      <c r="B6269" s="16" t="s">
        <v>248</v>
      </c>
      <c r="G6269" s="16" t="s">
        <v>248</v>
      </c>
      <c r="I6269" s="23"/>
    </row>
    <row r="6270" spans="2:9" x14ac:dyDescent="0.15">
      <c r="B6270" s="16" t="s">
        <v>248</v>
      </c>
      <c r="G6270" s="16" t="s">
        <v>248</v>
      </c>
      <c r="I6270" s="23"/>
    </row>
    <row r="6271" spans="2:9" x14ac:dyDescent="0.15">
      <c r="B6271" s="16" t="s">
        <v>248</v>
      </c>
      <c r="G6271" s="16" t="s">
        <v>248</v>
      </c>
      <c r="I6271" s="23"/>
    </row>
    <row r="6272" spans="2:9" x14ac:dyDescent="0.15">
      <c r="B6272" s="16" t="s">
        <v>248</v>
      </c>
      <c r="G6272" s="16" t="s">
        <v>248</v>
      </c>
      <c r="I6272" s="23"/>
    </row>
    <row r="6273" spans="2:9" x14ac:dyDescent="0.15">
      <c r="B6273" s="16" t="s">
        <v>248</v>
      </c>
      <c r="G6273" s="16" t="s">
        <v>248</v>
      </c>
      <c r="I6273" s="23"/>
    </row>
    <row r="6274" spans="2:9" x14ac:dyDescent="0.15">
      <c r="B6274" s="16" t="s">
        <v>248</v>
      </c>
      <c r="G6274" s="16" t="s">
        <v>248</v>
      </c>
      <c r="I6274" s="23"/>
    </row>
    <row r="6275" spans="2:9" x14ac:dyDescent="0.15">
      <c r="B6275" s="16" t="s">
        <v>248</v>
      </c>
      <c r="G6275" s="16" t="s">
        <v>248</v>
      </c>
      <c r="I6275" s="23"/>
    </row>
    <row r="6276" spans="2:9" x14ac:dyDescent="0.15">
      <c r="B6276" s="16" t="s">
        <v>248</v>
      </c>
      <c r="G6276" s="16" t="s">
        <v>248</v>
      </c>
      <c r="I6276" s="23"/>
    </row>
    <row r="6277" spans="2:9" x14ac:dyDescent="0.15">
      <c r="B6277" s="16" t="s">
        <v>248</v>
      </c>
      <c r="G6277" s="16" t="s">
        <v>248</v>
      </c>
      <c r="I6277" s="23"/>
    </row>
    <row r="6278" spans="2:9" x14ac:dyDescent="0.15">
      <c r="B6278" s="16" t="s">
        <v>248</v>
      </c>
      <c r="G6278" s="16" t="s">
        <v>248</v>
      </c>
      <c r="I6278" s="23"/>
    </row>
    <row r="6279" spans="2:9" x14ac:dyDescent="0.15">
      <c r="B6279" s="16" t="s">
        <v>248</v>
      </c>
      <c r="G6279" s="16" t="s">
        <v>248</v>
      </c>
      <c r="I6279" s="23"/>
    </row>
    <row r="6280" spans="2:9" x14ac:dyDescent="0.15">
      <c r="B6280" s="16" t="s">
        <v>248</v>
      </c>
      <c r="G6280" s="16" t="s">
        <v>248</v>
      </c>
      <c r="I6280" s="23"/>
    </row>
    <row r="6281" spans="2:9" x14ac:dyDescent="0.15">
      <c r="B6281" s="16" t="s">
        <v>248</v>
      </c>
      <c r="G6281" s="16" t="s">
        <v>248</v>
      </c>
      <c r="I6281" s="23"/>
    </row>
    <row r="6282" spans="2:9" x14ac:dyDescent="0.15">
      <c r="B6282" s="16" t="s">
        <v>248</v>
      </c>
      <c r="G6282" s="16" t="s">
        <v>248</v>
      </c>
      <c r="I6282" s="23"/>
    </row>
    <row r="6283" spans="2:9" x14ac:dyDescent="0.15">
      <c r="B6283" s="16" t="s">
        <v>248</v>
      </c>
      <c r="G6283" s="16" t="s">
        <v>248</v>
      </c>
      <c r="I6283" s="23"/>
    </row>
    <row r="6284" spans="2:9" x14ac:dyDescent="0.15">
      <c r="B6284" s="16" t="s">
        <v>248</v>
      </c>
      <c r="G6284" s="16" t="s">
        <v>248</v>
      </c>
      <c r="I6284" s="23"/>
    </row>
    <row r="6285" spans="2:9" x14ac:dyDescent="0.15">
      <c r="B6285" s="16" t="s">
        <v>248</v>
      </c>
      <c r="G6285" s="16" t="s">
        <v>248</v>
      </c>
      <c r="I6285" s="23"/>
    </row>
    <row r="6286" spans="2:9" x14ac:dyDescent="0.15">
      <c r="B6286" s="16" t="s">
        <v>248</v>
      </c>
      <c r="G6286" s="16" t="s">
        <v>248</v>
      </c>
      <c r="I6286" s="23"/>
    </row>
    <row r="6287" spans="2:9" x14ac:dyDescent="0.15">
      <c r="B6287" s="16" t="s">
        <v>248</v>
      </c>
      <c r="G6287" s="16" t="s">
        <v>248</v>
      </c>
      <c r="I6287" s="23"/>
    </row>
    <row r="6288" spans="2:9" x14ac:dyDescent="0.15">
      <c r="B6288" s="16" t="s">
        <v>248</v>
      </c>
      <c r="G6288" s="16" t="s">
        <v>248</v>
      </c>
      <c r="I6288" s="23"/>
    </row>
    <row r="6289" spans="2:9" x14ac:dyDescent="0.15">
      <c r="B6289" s="16" t="s">
        <v>248</v>
      </c>
      <c r="G6289" s="16" t="s">
        <v>248</v>
      </c>
      <c r="I6289" s="23"/>
    </row>
    <row r="6290" spans="2:9" x14ac:dyDescent="0.15">
      <c r="B6290" s="16" t="s">
        <v>248</v>
      </c>
      <c r="G6290" s="16" t="s">
        <v>248</v>
      </c>
      <c r="I6290" s="23"/>
    </row>
    <row r="6291" spans="2:9" x14ac:dyDescent="0.15">
      <c r="B6291" s="16" t="s">
        <v>248</v>
      </c>
      <c r="G6291" s="16" t="s">
        <v>248</v>
      </c>
      <c r="I6291" s="23"/>
    </row>
    <row r="6292" spans="2:9" x14ac:dyDescent="0.15">
      <c r="B6292" s="16" t="s">
        <v>248</v>
      </c>
      <c r="G6292" s="16" t="s">
        <v>248</v>
      </c>
      <c r="I6292" s="23"/>
    </row>
    <row r="6293" spans="2:9" x14ac:dyDescent="0.15">
      <c r="B6293" s="16" t="s">
        <v>248</v>
      </c>
      <c r="G6293" s="16" t="s">
        <v>248</v>
      </c>
      <c r="I6293" s="23"/>
    </row>
    <row r="6294" spans="2:9" x14ac:dyDescent="0.15">
      <c r="B6294" s="16" t="s">
        <v>248</v>
      </c>
      <c r="G6294" s="16" t="s">
        <v>248</v>
      </c>
      <c r="I6294" s="23"/>
    </row>
    <row r="6295" spans="2:9" x14ac:dyDescent="0.15">
      <c r="B6295" s="16" t="s">
        <v>248</v>
      </c>
      <c r="G6295" s="16" t="s">
        <v>248</v>
      </c>
      <c r="I6295" s="23"/>
    </row>
    <row r="6296" spans="2:9" x14ac:dyDescent="0.15">
      <c r="B6296" s="16" t="s">
        <v>248</v>
      </c>
      <c r="G6296" s="16" t="s">
        <v>248</v>
      </c>
      <c r="I6296" s="23"/>
    </row>
    <row r="6297" spans="2:9" x14ac:dyDescent="0.15">
      <c r="B6297" s="16" t="s">
        <v>248</v>
      </c>
      <c r="G6297" s="16" t="s">
        <v>248</v>
      </c>
      <c r="I6297" s="23"/>
    </row>
    <row r="6298" spans="2:9" x14ac:dyDescent="0.15">
      <c r="B6298" s="16" t="s">
        <v>248</v>
      </c>
      <c r="G6298" s="16" t="s">
        <v>248</v>
      </c>
      <c r="I6298" s="23"/>
    </row>
    <row r="6299" spans="2:9" x14ac:dyDescent="0.15">
      <c r="B6299" s="16" t="s">
        <v>248</v>
      </c>
      <c r="G6299" s="16" t="s">
        <v>248</v>
      </c>
      <c r="I6299" s="23"/>
    </row>
    <row r="6300" spans="2:9" x14ac:dyDescent="0.15">
      <c r="B6300" s="16" t="s">
        <v>248</v>
      </c>
      <c r="G6300" s="16" t="s">
        <v>248</v>
      </c>
      <c r="I6300" s="23"/>
    </row>
    <row r="6301" spans="2:9" x14ac:dyDescent="0.15">
      <c r="B6301" s="16" t="s">
        <v>248</v>
      </c>
      <c r="G6301" s="16" t="s">
        <v>248</v>
      </c>
      <c r="I6301" s="23"/>
    </row>
    <row r="6302" spans="2:9" x14ac:dyDescent="0.15">
      <c r="B6302" s="16" t="s">
        <v>248</v>
      </c>
      <c r="G6302" s="16" t="s">
        <v>248</v>
      </c>
      <c r="I6302" s="23"/>
    </row>
    <row r="6303" spans="2:9" x14ac:dyDescent="0.15">
      <c r="B6303" s="16" t="s">
        <v>248</v>
      </c>
      <c r="G6303" s="16" t="s">
        <v>248</v>
      </c>
      <c r="I6303" s="23"/>
    </row>
    <row r="6304" spans="2:9" x14ac:dyDescent="0.15">
      <c r="B6304" s="16" t="s">
        <v>248</v>
      </c>
      <c r="G6304" s="16" t="s">
        <v>248</v>
      </c>
      <c r="I6304" s="23"/>
    </row>
    <row r="6305" spans="2:9" x14ac:dyDescent="0.15">
      <c r="B6305" s="16" t="s">
        <v>248</v>
      </c>
      <c r="G6305" s="16" t="s">
        <v>248</v>
      </c>
      <c r="I6305" s="23"/>
    </row>
    <row r="6306" spans="2:9" x14ac:dyDescent="0.15">
      <c r="B6306" s="16" t="s">
        <v>248</v>
      </c>
      <c r="G6306" s="16" t="s">
        <v>248</v>
      </c>
      <c r="I6306" s="23"/>
    </row>
    <row r="6307" spans="2:9" x14ac:dyDescent="0.15">
      <c r="B6307" s="16" t="s">
        <v>248</v>
      </c>
      <c r="G6307" s="16" t="s">
        <v>248</v>
      </c>
      <c r="I6307" s="23"/>
    </row>
    <row r="6308" spans="2:9" x14ac:dyDescent="0.15">
      <c r="B6308" s="16" t="s">
        <v>248</v>
      </c>
      <c r="G6308" s="16" t="s">
        <v>248</v>
      </c>
      <c r="I6308" s="23"/>
    </row>
    <row r="6309" spans="2:9" x14ac:dyDescent="0.15">
      <c r="B6309" s="16" t="s">
        <v>248</v>
      </c>
      <c r="G6309" s="16" t="s">
        <v>248</v>
      </c>
      <c r="I6309" s="23"/>
    </row>
    <row r="6310" spans="2:9" x14ac:dyDescent="0.15">
      <c r="B6310" s="16" t="s">
        <v>248</v>
      </c>
      <c r="G6310" s="16" t="s">
        <v>248</v>
      </c>
      <c r="I6310" s="23"/>
    </row>
    <row r="6311" spans="2:9" x14ac:dyDescent="0.15">
      <c r="B6311" s="16" t="s">
        <v>248</v>
      </c>
      <c r="G6311" s="16" t="s">
        <v>248</v>
      </c>
      <c r="I6311" s="23"/>
    </row>
    <row r="6312" spans="2:9" x14ac:dyDescent="0.15">
      <c r="B6312" s="16" t="s">
        <v>248</v>
      </c>
      <c r="G6312" s="16" t="s">
        <v>248</v>
      </c>
      <c r="I6312" s="23"/>
    </row>
    <row r="6313" spans="2:9" x14ac:dyDescent="0.15">
      <c r="B6313" s="16" t="s">
        <v>248</v>
      </c>
      <c r="G6313" s="16" t="s">
        <v>248</v>
      </c>
      <c r="I6313" s="23"/>
    </row>
    <row r="6314" spans="2:9" x14ac:dyDescent="0.15">
      <c r="B6314" s="16" t="s">
        <v>248</v>
      </c>
      <c r="G6314" s="16" t="s">
        <v>248</v>
      </c>
      <c r="I6314" s="23"/>
    </row>
    <row r="6315" spans="2:9" x14ac:dyDescent="0.15">
      <c r="B6315" s="16" t="s">
        <v>248</v>
      </c>
      <c r="G6315" s="16" t="s">
        <v>248</v>
      </c>
      <c r="I6315" s="23"/>
    </row>
    <row r="6316" spans="2:9" x14ac:dyDescent="0.15">
      <c r="B6316" s="16" t="s">
        <v>248</v>
      </c>
      <c r="G6316" s="16" t="s">
        <v>248</v>
      </c>
      <c r="I6316" s="23"/>
    </row>
    <row r="6317" spans="2:9" x14ac:dyDescent="0.15">
      <c r="B6317" s="16" t="s">
        <v>248</v>
      </c>
      <c r="G6317" s="16" t="s">
        <v>248</v>
      </c>
      <c r="I6317" s="23"/>
    </row>
    <row r="6318" spans="2:9" x14ac:dyDescent="0.15">
      <c r="B6318" s="16" t="s">
        <v>248</v>
      </c>
      <c r="G6318" s="16" t="s">
        <v>248</v>
      </c>
      <c r="I6318" s="23"/>
    </row>
    <row r="6319" spans="2:9" x14ac:dyDescent="0.15">
      <c r="B6319" s="16" t="s">
        <v>248</v>
      </c>
      <c r="G6319" s="16" t="s">
        <v>248</v>
      </c>
      <c r="I6319" s="23"/>
    </row>
    <row r="6320" spans="2:9" x14ac:dyDescent="0.15">
      <c r="B6320" s="16" t="s">
        <v>248</v>
      </c>
      <c r="G6320" s="16" t="s">
        <v>248</v>
      </c>
      <c r="I6320" s="23"/>
    </row>
    <row r="6321" spans="2:9" x14ac:dyDescent="0.15">
      <c r="B6321" s="16" t="s">
        <v>248</v>
      </c>
      <c r="G6321" s="16" t="s">
        <v>248</v>
      </c>
      <c r="I6321" s="23"/>
    </row>
    <row r="6322" spans="2:9" x14ac:dyDescent="0.15">
      <c r="B6322" s="16" t="s">
        <v>248</v>
      </c>
      <c r="G6322" s="16" t="s">
        <v>248</v>
      </c>
      <c r="I6322" s="23"/>
    </row>
    <row r="6323" spans="2:9" x14ac:dyDescent="0.15">
      <c r="B6323" s="16" t="s">
        <v>248</v>
      </c>
      <c r="G6323" s="16" t="s">
        <v>248</v>
      </c>
      <c r="I6323" s="23"/>
    </row>
    <row r="6324" spans="2:9" x14ac:dyDescent="0.15">
      <c r="B6324" s="16" t="s">
        <v>248</v>
      </c>
      <c r="G6324" s="16" t="s">
        <v>248</v>
      </c>
      <c r="I6324" s="23"/>
    </row>
    <row r="6325" spans="2:9" x14ac:dyDescent="0.15">
      <c r="B6325" s="16" t="s">
        <v>248</v>
      </c>
      <c r="G6325" s="16" t="s">
        <v>248</v>
      </c>
      <c r="I6325" s="23"/>
    </row>
    <row r="6326" spans="2:9" x14ac:dyDescent="0.15">
      <c r="B6326" s="16" t="s">
        <v>248</v>
      </c>
      <c r="G6326" s="16" t="s">
        <v>248</v>
      </c>
      <c r="I6326" s="23"/>
    </row>
    <row r="6327" spans="2:9" x14ac:dyDescent="0.15">
      <c r="B6327" s="16" t="s">
        <v>248</v>
      </c>
      <c r="G6327" s="16" t="s">
        <v>248</v>
      </c>
      <c r="I6327" s="23"/>
    </row>
    <row r="6328" spans="2:9" x14ac:dyDescent="0.15">
      <c r="B6328" s="16" t="s">
        <v>248</v>
      </c>
      <c r="G6328" s="16" t="s">
        <v>248</v>
      </c>
      <c r="I6328" s="23"/>
    </row>
    <row r="6329" spans="2:9" x14ac:dyDescent="0.15">
      <c r="B6329" s="16" t="s">
        <v>248</v>
      </c>
      <c r="G6329" s="16" t="s">
        <v>248</v>
      </c>
      <c r="I6329" s="23"/>
    </row>
    <row r="6330" spans="2:9" x14ac:dyDescent="0.15">
      <c r="B6330" s="16" t="s">
        <v>248</v>
      </c>
      <c r="G6330" s="16" t="s">
        <v>248</v>
      </c>
      <c r="I6330" s="23"/>
    </row>
    <row r="6331" spans="2:9" x14ac:dyDescent="0.15">
      <c r="B6331" s="16" t="s">
        <v>248</v>
      </c>
      <c r="G6331" s="16" t="s">
        <v>248</v>
      </c>
      <c r="I6331" s="23"/>
    </row>
    <row r="6332" spans="2:9" x14ac:dyDescent="0.15">
      <c r="B6332" s="16" t="s">
        <v>248</v>
      </c>
      <c r="G6332" s="16" t="s">
        <v>248</v>
      </c>
      <c r="I6332" s="23"/>
    </row>
    <row r="6333" spans="2:9" x14ac:dyDescent="0.15">
      <c r="B6333" s="16" t="s">
        <v>248</v>
      </c>
      <c r="G6333" s="16" t="s">
        <v>248</v>
      </c>
      <c r="I6333" s="23"/>
    </row>
    <row r="6334" spans="2:9" x14ac:dyDescent="0.15">
      <c r="B6334" s="16" t="s">
        <v>248</v>
      </c>
      <c r="G6334" s="16" t="s">
        <v>248</v>
      </c>
      <c r="I6334" s="23"/>
    </row>
    <row r="6335" spans="2:9" x14ac:dyDescent="0.15">
      <c r="B6335" s="16" t="s">
        <v>248</v>
      </c>
      <c r="G6335" s="16" t="s">
        <v>248</v>
      </c>
      <c r="I6335" s="23"/>
    </row>
    <row r="6336" spans="2:9" x14ac:dyDescent="0.15">
      <c r="B6336" s="16" t="s">
        <v>248</v>
      </c>
      <c r="G6336" s="16" t="s">
        <v>248</v>
      </c>
      <c r="I6336" s="23"/>
    </row>
    <row r="6337" spans="2:9" x14ac:dyDescent="0.15">
      <c r="B6337" s="16" t="s">
        <v>248</v>
      </c>
      <c r="G6337" s="16" t="s">
        <v>248</v>
      </c>
      <c r="I6337" s="23"/>
    </row>
    <row r="6338" spans="2:9" x14ac:dyDescent="0.15">
      <c r="B6338" s="16" t="s">
        <v>248</v>
      </c>
      <c r="G6338" s="16" t="s">
        <v>248</v>
      </c>
      <c r="I6338" s="23"/>
    </row>
    <row r="6339" spans="2:9" x14ac:dyDescent="0.15">
      <c r="B6339" s="16" t="s">
        <v>248</v>
      </c>
      <c r="G6339" s="16" t="s">
        <v>248</v>
      </c>
      <c r="I6339" s="23"/>
    </row>
    <row r="6340" spans="2:9" x14ac:dyDescent="0.15">
      <c r="B6340" s="16" t="s">
        <v>248</v>
      </c>
      <c r="G6340" s="16" t="s">
        <v>248</v>
      </c>
      <c r="I6340" s="23"/>
    </row>
    <row r="6341" spans="2:9" x14ac:dyDescent="0.15">
      <c r="B6341" s="16" t="s">
        <v>248</v>
      </c>
      <c r="G6341" s="16" t="s">
        <v>248</v>
      </c>
      <c r="I6341" s="23"/>
    </row>
    <row r="6342" spans="2:9" x14ac:dyDescent="0.15">
      <c r="B6342" s="16" t="s">
        <v>248</v>
      </c>
      <c r="G6342" s="16" t="s">
        <v>248</v>
      </c>
      <c r="I6342" s="23"/>
    </row>
    <row r="6343" spans="2:9" x14ac:dyDescent="0.15">
      <c r="B6343" s="16" t="s">
        <v>248</v>
      </c>
      <c r="G6343" s="16" t="s">
        <v>248</v>
      </c>
      <c r="I6343" s="23"/>
    </row>
    <row r="6344" spans="2:9" x14ac:dyDescent="0.15">
      <c r="B6344" s="16" t="s">
        <v>248</v>
      </c>
      <c r="G6344" s="16" t="s">
        <v>248</v>
      </c>
      <c r="I6344" s="23"/>
    </row>
    <row r="6345" spans="2:9" x14ac:dyDescent="0.15">
      <c r="B6345" s="16" t="s">
        <v>248</v>
      </c>
      <c r="G6345" s="16" t="s">
        <v>248</v>
      </c>
      <c r="I6345" s="23"/>
    </row>
    <row r="6346" spans="2:9" x14ac:dyDescent="0.15">
      <c r="B6346" s="16" t="s">
        <v>248</v>
      </c>
      <c r="G6346" s="16" t="s">
        <v>248</v>
      </c>
      <c r="I6346" s="23"/>
    </row>
    <row r="6347" spans="2:9" x14ac:dyDescent="0.15">
      <c r="B6347" s="16" t="s">
        <v>248</v>
      </c>
      <c r="G6347" s="16" t="s">
        <v>248</v>
      </c>
      <c r="I6347" s="23"/>
    </row>
    <row r="6348" spans="2:9" x14ac:dyDescent="0.15">
      <c r="B6348" s="16" t="s">
        <v>248</v>
      </c>
      <c r="G6348" s="16" t="s">
        <v>248</v>
      </c>
      <c r="I6348" s="23"/>
    </row>
    <row r="6349" spans="2:9" x14ac:dyDescent="0.15">
      <c r="B6349" s="16" t="s">
        <v>248</v>
      </c>
      <c r="G6349" s="16" t="s">
        <v>248</v>
      </c>
      <c r="I6349" s="23"/>
    </row>
    <row r="6350" spans="2:9" x14ac:dyDescent="0.15">
      <c r="B6350" s="16" t="s">
        <v>248</v>
      </c>
      <c r="G6350" s="16" t="s">
        <v>248</v>
      </c>
      <c r="I6350" s="23"/>
    </row>
    <row r="6351" spans="2:9" x14ac:dyDescent="0.15">
      <c r="B6351" s="16" t="s">
        <v>248</v>
      </c>
      <c r="G6351" s="16" t="s">
        <v>248</v>
      </c>
      <c r="I6351" s="23"/>
    </row>
    <row r="6352" spans="2:9" x14ac:dyDescent="0.15">
      <c r="B6352" s="16" t="s">
        <v>248</v>
      </c>
      <c r="G6352" s="16" t="s">
        <v>248</v>
      </c>
      <c r="I6352" s="23"/>
    </row>
    <row r="6353" spans="2:9" x14ac:dyDescent="0.15">
      <c r="B6353" s="16" t="s">
        <v>248</v>
      </c>
      <c r="G6353" s="16" t="s">
        <v>248</v>
      </c>
      <c r="I6353" s="23"/>
    </row>
    <row r="6354" spans="2:9" x14ac:dyDescent="0.15">
      <c r="B6354" s="16" t="s">
        <v>248</v>
      </c>
      <c r="G6354" s="16" t="s">
        <v>248</v>
      </c>
      <c r="I6354" s="23"/>
    </row>
    <row r="6355" spans="2:9" x14ac:dyDescent="0.15">
      <c r="B6355" s="16" t="s">
        <v>248</v>
      </c>
      <c r="G6355" s="16" t="s">
        <v>248</v>
      </c>
      <c r="I6355" s="23"/>
    </row>
    <row r="6356" spans="2:9" x14ac:dyDescent="0.15">
      <c r="B6356" s="16" t="s">
        <v>248</v>
      </c>
      <c r="G6356" s="16" t="s">
        <v>248</v>
      </c>
      <c r="I6356" s="23"/>
    </row>
    <row r="6357" spans="2:9" x14ac:dyDescent="0.15">
      <c r="B6357" s="16" t="s">
        <v>248</v>
      </c>
      <c r="G6357" s="16" t="s">
        <v>248</v>
      </c>
      <c r="I6357" s="23"/>
    </row>
    <row r="6358" spans="2:9" x14ac:dyDescent="0.15">
      <c r="B6358" s="16" t="s">
        <v>248</v>
      </c>
      <c r="G6358" s="16" t="s">
        <v>248</v>
      </c>
      <c r="I6358" s="23"/>
    </row>
    <row r="6359" spans="2:9" x14ac:dyDescent="0.15">
      <c r="B6359" s="16" t="s">
        <v>248</v>
      </c>
      <c r="G6359" s="16" t="s">
        <v>248</v>
      </c>
      <c r="I6359" s="23"/>
    </row>
    <row r="6360" spans="2:9" x14ac:dyDescent="0.15">
      <c r="B6360" s="16" t="s">
        <v>248</v>
      </c>
      <c r="G6360" s="16" t="s">
        <v>248</v>
      </c>
      <c r="I6360" s="23"/>
    </row>
    <row r="6361" spans="2:9" x14ac:dyDescent="0.15">
      <c r="B6361" s="16" t="s">
        <v>248</v>
      </c>
      <c r="G6361" s="16" t="s">
        <v>248</v>
      </c>
      <c r="I6361" s="23"/>
    </row>
    <row r="6362" spans="2:9" x14ac:dyDescent="0.15">
      <c r="B6362" s="16" t="s">
        <v>248</v>
      </c>
      <c r="G6362" s="16" t="s">
        <v>248</v>
      </c>
      <c r="I6362" s="23"/>
    </row>
    <row r="6363" spans="2:9" x14ac:dyDescent="0.15">
      <c r="B6363" s="16" t="s">
        <v>248</v>
      </c>
      <c r="G6363" s="16" t="s">
        <v>248</v>
      </c>
      <c r="I6363" s="23"/>
    </row>
    <row r="6364" spans="2:9" x14ac:dyDescent="0.15">
      <c r="B6364" s="16" t="s">
        <v>248</v>
      </c>
      <c r="G6364" s="16" t="s">
        <v>248</v>
      </c>
      <c r="I6364" s="23"/>
    </row>
    <row r="6365" spans="2:9" x14ac:dyDescent="0.15">
      <c r="B6365" s="16" t="s">
        <v>248</v>
      </c>
      <c r="G6365" s="16" t="s">
        <v>248</v>
      </c>
      <c r="I6365" s="23"/>
    </row>
    <row r="6366" spans="2:9" x14ac:dyDescent="0.15">
      <c r="B6366" s="16" t="s">
        <v>248</v>
      </c>
      <c r="G6366" s="16" t="s">
        <v>248</v>
      </c>
      <c r="I6366" s="23"/>
    </row>
    <row r="6367" spans="2:9" x14ac:dyDescent="0.15">
      <c r="B6367" s="16" t="s">
        <v>248</v>
      </c>
      <c r="G6367" s="16" t="s">
        <v>248</v>
      </c>
      <c r="I6367" s="23"/>
    </row>
    <row r="6368" spans="2:9" x14ac:dyDescent="0.15">
      <c r="B6368" s="16" t="s">
        <v>248</v>
      </c>
      <c r="G6368" s="16" t="s">
        <v>248</v>
      </c>
      <c r="I6368" s="23"/>
    </row>
    <row r="6369" spans="2:9" x14ac:dyDescent="0.15">
      <c r="B6369" s="16" t="s">
        <v>248</v>
      </c>
      <c r="G6369" s="16" t="s">
        <v>248</v>
      </c>
      <c r="I6369" s="23"/>
    </row>
    <row r="6370" spans="2:9" x14ac:dyDescent="0.15">
      <c r="B6370" s="16" t="s">
        <v>248</v>
      </c>
      <c r="G6370" s="16" t="s">
        <v>248</v>
      </c>
      <c r="I6370" s="23"/>
    </row>
    <row r="6371" spans="2:9" x14ac:dyDescent="0.15">
      <c r="B6371" s="16" t="s">
        <v>248</v>
      </c>
      <c r="G6371" s="16" t="s">
        <v>248</v>
      </c>
      <c r="I6371" s="23"/>
    </row>
    <row r="6372" spans="2:9" x14ac:dyDescent="0.15">
      <c r="B6372" s="16" t="s">
        <v>248</v>
      </c>
      <c r="G6372" s="16" t="s">
        <v>248</v>
      </c>
      <c r="I6372" s="23"/>
    </row>
    <row r="6373" spans="2:9" x14ac:dyDescent="0.15">
      <c r="B6373" s="16" t="s">
        <v>248</v>
      </c>
      <c r="G6373" s="16" t="s">
        <v>248</v>
      </c>
      <c r="I6373" s="23"/>
    </row>
    <row r="6374" spans="2:9" x14ac:dyDescent="0.15">
      <c r="B6374" s="16" t="s">
        <v>248</v>
      </c>
      <c r="G6374" s="16" t="s">
        <v>248</v>
      </c>
      <c r="I6374" s="23"/>
    </row>
    <row r="6375" spans="2:9" x14ac:dyDescent="0.15">
      <c r="B6375" s="16" t="s">
        <v>248</v>
      </c>
      <c r="G6375" s="16" t="s">
        <v>248</v>
      </c>
      <c r="I6375" s="23"/>
    </row>
    <row r="6376" spans="2:9" x14ac:dyDescent="0.15">
      <c r="B6376" s="16" t="s">
        <v>248</v>
      </c>
      <c r="G6376" s="16" t="s">
        <v>248</v>
      </c>
      <c r="I6376" s="23"/>
    </row>
    <row r="6377" spans="2:9" x14ac:dyDescent="0.15">
      <c r="B6377" s="16" t="s">
        <v>248</v>
      </c>
      <c r="G6377" s="16" t="s">
        <v>248</v>
      </c>
      <c r="I6377" s="23"/>
    </row>
    <row r="6378" spans="2:9" x14ac:dyDescent="0.15">
      <c r="B6378" s="16" t="s">
        <v>248</v>
      </c>
      <c r="G6378" s="16" t="s">
        <v>248</v>
      </c>
      <c r="I6378" s="23"/>
    </row>
    <row r="6379" spans="2:9" x14ac:dyDescent="0.15">
      <c r="B6379" s="16" t="s">
        <v>248</v>
      </c>
      <c r="G6379" s="16" t="s">
        <v>248</v>
      </c>
      <c r="I6379" s="23"/>
    </row>
    <row r="6380" spans="2:9" x14ac:dyDescent="0.15">
      <c r="B6380" s="16" t="s">
        <v>248</v>
      </c>
      <c r="G6380" s="16" t="s">
        <v>248</v>
      </c>
      <c r="I6380" s="23"/>
    </row>
    <row r="6381" spans="2:9" x14ac:dyDescent="0.15">
      <c r="B6381" s="16" t="s">
        <v>248</v>
      </c>
      <c r="G6381" s="16" t="s">
        <v>248</v>
      </c>
      <c r="I6381" s="23"/>
    </row>
    <row r="6382" spans="2:9" x14ac:dyDescent="0.15">
      <c r="B6382" s="16" t="s">
        <v>248</v>
      </c>
      <c r="G6382" s="16" t="s">
        <v>248</v>
      </c>
      <c r="I6382" s="23"/>
    </row>
    <row r="6383" spans="2:9" x14ac:dyDescent="0.15">
      <c r="B6383" s="16" t="s">
        <v>248</v>
      </c>
      <c r="G6383" s="16" t="s">
        <v>248</v>
      </c>
      <c r="I6383" s="23"/>
    </row>
    <row r="6384" spans="2:9" x14ac:dyDescent="0.15">
      <c r="B6384" s="16" t="s">
        <v>248</v>
      </c>
      <c r="G6384" s="16" t="s">
        <v>248</v>
      </c>
      <c r="I6384" s="23"/>
    </row>
    <row r="6385" spans="2:9" x14ac:dyDescent="0.15">
      <c r="B6385" s="16" t="s">
        <v>248</v>
      </c>
      <c r="G6385" s="16" t="s">
        <v>248</v>
      </c>
      <c r="I6385" s="23"/>
    </row>
    <row r="6386" spans="2:9" x14ac:dyDescent="0.15">
      <c r="B6386" s="16" t="s">
        <v>248</v>
      </c>
      <c r="G6386" s="16" t="s">
        <v>248</v>
      </c>
      <c r="I6386" s="23"/>
    </row>
    <row r="6387" spans="2:9" x14ac:dyDescent="0.15">
      <c r="B6387" s="16" t="s">
        <v>248</v>
      </c>
      <c r="G6387" s="16" t="s">
        <v>248</v>
      </c>
      <c r="I6387" s="23"/>
    </row>
    <row r="6388" spans="2:9" x14ac:dyDescent="0.15">
      <c r="B6388" s="16" t="s">
        <v>248</v>
      </c>
      <c r="G6388" s="16" t="s">
        <v>248</v>
      </c>
      <c r="I6388" s="23"/>
    </row>
    <row r="6389" spans="2:9" x14ac:dyDescent="0.15">
      <c r="B6389" s="16" t="s">
        <v>248</v>
      </c>
      <c r="G6389" s="16" t="s">
        <v>248</v>
      </c>
      <c r="I6389" s="23"/>
    </row>
    <row r="6390" spans="2:9" x14ac:dyDescent="0.15">
      <c r="B6390" s="16" t="s">
        <v>248</v>
      </c>
      <c r="G6390" s="16" t="s">
        <v>248</v>
      </c>
      <c r="I6390" s="23"/>
    </row>
    <row r="6391" spans="2:9" x14ac:dyDescent="0.15">
      <c r="B6391" s="16" t="s">
        <v>248</v>
      </c>
      <c r="G6391" s="16" t="s">
        <v>248</v>
      </c>
      <c r="I6391" s="23"/>
    </row>
    <row r="6392" spans="2:9" x14ac:dyDescent="0.15">
      <c r="B6392" s="16" t="s">
        <v>248</v>
      </c>
      <c r="G6392" s="16" t="s">
        <v>248</v>
      </c>
      <c r="I6392" s="23"/>
    </row>
    <row r="6393" spans="2:9" x14ac:dyDescent="0.15">
      <c r="B6393" s="16" t="s">
        <v>248</v>
      </c>
      <c r="G6393" s="16" t="s">
        <v>248</v>
      </c>
      <c r="I6393" s="23"/>
    </row>
    <row r="6394" spans="2:9" x14ac:dyDescent="0.15">
      <c r="B6394" s="16" t="s">
        <v>248</v>
      </c>
      <c r="G6394" s="16" t="s">
        <v>248</v>
      </c>
      <c r="I6394" s="23"/>
    </row>
    <row r="6395" spans="2:9" x14ac:dyDescent="0.15">
      <c r="B6395" s="16" t="s">
        <v>248</v>
      </c>
      <c r="G6395" s="16" t="s">
        <v>248</v>
      </c>
      <c r="I6395" s="23"/>
    </row>
    <row r="6396" spans="2:9" x14ac:dyDescent="0.15">
      <c r="B6396" s="16" t="s">
        <v>248</v>
      </c>
      <c r="G6396" s="16" t="s">
        <v>248</v>
      </c>
      <c r="I6396" s="23"/>
    </row>
    <row r="6397" spans="2:9" x14ac:dyDescent="0.15">
      <c r="B6397" s="16" t="s">
        <v>248</v>
      </c>
      <c r="G6397" s="16" t="s">
        <v>248</v>
      </c>
      <c r="I6397" s="23"/>
    </row>
    <row r="6398" spans="2:9" x14ac:dyDescent="0.15">
      <c r="B6398" s="16" t="s">
        <v>248</v>
      </c>
      <c r="G6398" s="16" t="s">
        <v>248</v>
      </c>
      <c r="I6398" s="23"/>
    </row>
    <row r="6399" spans="2:9" x14ac:dyDescent="0.15">
      <c r="B6399" s="16" t="s">
        <v>248</v>
      </c>
      <c r="G6399" s="16" t="s">
        <v>248</v>
      </c>
      <c r="I6399" s="23"/>
    </row>
    <row r="6400" spans="2:9" x14ac:dyDescent="0.15">
      <c r="B6400" s="16" t="s">
        <v>248</v>
      </c>
      <c r="G6400" s="16" t="s">
        <v>248</v>
      </c>
      <c r="I6400" s="23"/>
    </row>
    <row r="6401" spans="2:9" x14ac:dyDescent="0.15">
      <c r="B6401" s="16" t="s">
        <v>248</v>
      </c>
      <c r="G6401" s="16" t="s">
        <v>248</v>
      </c>
      <c r="I6401" s="23"/>
    </row>
    <row r="6402" spans="2:9" x14ac:dyDescent="0.15">
      <c r="B6402" s="16" t="s">
        <v>248</v>
      </c>
      <c r="G6402" s="16" t="s">
        <v>248</v>
      </c>
      <c r="I6402" s="23"/>
    </row>
    <row r="6403" spans="2:9" x14ac:dyDescent="0.15">
      <c r="B6403" s="16" t="s">
        <v>248</v>
      </c>
      <c r="G6403" s="16" t="s">
        <v>248</v>
      </c>
      <c r="I6403" s="23"/>
    </row>
    <row r="6404" spans="2:9" x14ac:dyDescent="0.15">
      <c r="B6404" s="16" t="s">
        <v>248</v>
      </c>
      <c r="G6404" s="16" t="s">
        <v>248</v>
      </c>
      <c r="I6404" s="23"/>
    </row>
    <row r="6405" spans="2:9" x14ac:dyDescent="0.15">
      <c r="B6405" s="16" t="s">
        <v>248</v>
      </c>
      <c r="G6405" s="16" t="s">
        <v>248</v>
      </c>
      <c r="I6405" s="23"/>
    </row>
    <row r="6406" spans="2:9" x14ac:dyDescent="0.15">
      <c r="B6406" s="16" t="s">
        <v>248</v>
      </c>
      <c r="G6406" s="16" t="s">
        <v>248</v>
      </c>
      <c r="I6406" s="23"/>
    </row>
    <row r="6407" spans="2:9" x14ac:dyDescent="0.15">
      <c r="B6407" s="16" t="s">
        <v>248</v>
      </c>
      <c r="G6407" s="16" t="s">
        <v>248</v>
      </c>
      <c r="I6407" s="23"/>
    </row>
    <row r="6408" spans="2:9" x14ac:dyDescent="0.15">
      <c r="B6408" s="16" t="s">
        <v>248</v>
      </c>
      <c r="G6408" s="16" t="s">
        <v>248</v>
      </c>
      <c r="I6408" s="23"/>
    </row>
    <row r="6409" spans="2:9" x14ac:dyDescent="0.15">
      <c r="B6409" s="16" t="s">
        <v>248</v>
      </c>
      <c r="G6409" s="16" t="s">
        <v>248</v>
      </c>
      <c r="I6409" s="23"/>
    </row>
    <row r="6410" spans="2:9" x14ac:dyDescent="0.15">
      <c r="B6410" s="16" t="s">
        <v>248</v>
      </c>
      <c r="G6410" s="16" t="s">
        <v>248</v>
      </c>
      <c r="I6410" s="23"/>
    </row>
    <row r="6411" spans="2:9" x14ac:dyDescent="0.15">
      <c r="B6411" s="16" t="s">
        <v>248</v>
      </c>
      <c r="G6411" s="16" t="s">
        <v>248</v>
      </c>
      <c r="I6411" s="23"/>
    </row>
    <row r="6412" spans="2:9" x14ac:dyDescent="0.15">
      <c r="B6412" s="16" t="s">
        <v>248</v>
      </c>
      <c r="G6412" s="16" t="s">
        <v>248</v>
      </c>
      <c r="I6412" s="23"/>
    </row>
    <row r="6413" spans="2:9" x14ac:dyDescent="0.15">
      <c r="B6413" s="16" t="s">
        <v>248</v>
      </c>
      <c r="G6413" s="16" t="s">
        <v>248</v>
      </c>
      <c r="I6413" s="23"/>
    </row>
    <row r="6414" spans="2:9" x14ac:dyDescent="0.15">
      <c r="B6414" s="16" t="s">
        <v>248</v>
      </c>
      <c r="G6414" s="16" t="s">
        <v>248</v>
      </c>
      <c r="I6414" s="23"/>
    </row>
    <row r="6415" spans="2:9" x14ac:dyDescent="0.15">
      <c r="B6415" s="16" t="s">
        <v>248</v>
      </c>
      <c r="G6415" s="16" t="s">
        <v>248</v>
      </c>
      <c r="I6415" s="23"/>
    </row>
    <row r="6416" spans="2:9" x14ac:dyDescent="0.15">
      <c r="B6416" s="16" t="s">
        <v>248</v>
      </c>
      <c r="G6416" s="16" t="s">
        <v>248</v>
      </c>
      <c r="I6416" s="23"/>
    </row>
    <row r="6417" spans="2:9" x14ac:dyDescent="0.15">
      <c r="B6417" s="16" t="s">
        <v>248</v>
      </c>
      <c r="G6417" s="16" t="s">
        <v>248</v>
      </c>
      <c r="I6417" s="23"/>
    </row>
    <row r="6418" spans="2:9" x14ac:dyDescent="0.15">
      <c r="B6418" s="16" t="s">
        <v>248</v>
      </c>
      <c r="G6418" s="16" t="s">
        <v>248</v>
      </c>
      <c r="I6418" s="23"/>
    </row>
    <row r="6419" spans="2:9" x14ac:dyDescent="0.15">
      <c r="B6419" s="16" t="s">
        <v>248</v>
      </c>
      <c r="G6419" s="16" t="s">
        <v>248</v>
      </c>
      <c r="I6419" s="23"/>
    </row>
    <row r="6420" spans="2:9" x14ac:dyDescent="0.15">
      <c r="B6420" s="16" t="s">
        <v>248</v>
      </c>
      <c r="G6420" s="16" t="s">
        <v>248</v>
      </c>
      <c r="I6420" s="23"/>
    </row>
    <row r="6421" spans="2:9" x14ac:dyDescent="0.15">
      <c r="B6421" s="16" t="s">
        <v>248</v>
      </c>
      <c r="G6421" s="16" t="s">
        <v>248</v>
      </c>
      <c r="I6421" s="23"/>
    </row>
    <row r="6422" spans="2:9" x14ac:dyDescent="0.15">
      <c r="B6422" s="16" t="s">
        <v>248</v>
      </c>
      <c r="G6422" s="16" t="s">
        <v>248</v>
      </c>
      <c r="I6422" s="23"/>
    </row>
    <row r="6423" spans="2:9" x14ac:dyDescent="0.15">
      <c r="B6423" s="16" t="s">
        <v>248</v>
      </c>
      <c r="G6423" s="16" t="s">
        <v>248</v>
      </c>
      <c r="I6423" s="23"/>
    </row>
    <row r="6424" spans="2:9" x14ac:dyDescent="0.15">
      <c r="B6424" s="16" t="s">
        <v>248</v>
      </c>
      <c r="G6424" s="16" t="s">
        <v>248</v>
      </c>
      <c r="I6424" s="23"/>
    </row>
    <row r="6425" spans="2:9" x14ac:dyDescent="0.15">
      <c r="B6425" s="16" t="s">
        <v>248</v>
      </c>
      <c r="G6425" s="16" t="s">
        <v>248</v>
      </c>
      <c r="I6425" s="23"/>
    </row>
    <row r="6426" spans="2:9" x14ac:dyDescent="0.15">
      <c r="B6426" s="16" t="s">
        <v>248</v>
      </c>
      <c r="G6426" s="16" t="s">
        <v>248</v>
      </c>
      <c r="I6426" s="23"/>
    </row>
    <row r="6427" spans="2:9" x14ac:dyDescent="0.15">
      <c r="B6427" s="16" t="s">
        <v>248</v>
      </c>
      <c r="G6427" s="16" t="s">
        <v>248</v>
      </c>
      <c r="I6427" s="23"/>
    </row>
    <row r="6428" spans="2:9" x14ac:dyDescent="0.15">
      <c r="B6428" s="16" t="s">
        <v>248</v>
      </c>
      <c r="G6428" s="16" t="s">
        <v>248</v>
      </c>
      <c r="I6428" s="23"/>
    </row>
    <row r="6429" spans="2:9" x14ac:dyDescent="0.15">
      <c r="B6429" s="16" t="s">
        <v>248</v>
      </c>
      <c r="G6429" s="16" t="s">
        <v>248</v>
      </c>
      <c r="I6429" s="23"/>
    </row>
    <row r="6430" spans="2:9" x14ac:dyDescent="0.15">
      <c r="B6430" s="16" t="s">
        <v>248</v>
      </c>
      <c r="G6430" s="16" t="s">
        <v>248</v>
      </c>
      <c r="I6430" s="23"/>
    </row>
    <row r="6431" spans="2:9" x14ac:dyDescent="0.15">
      <c r="B6431" s="16" t="s">
        <v>248</v>
      </c>
      <c r="G6431" s="16" t="s">
        <v>248</v>
      </c>
      <c r="I6431" s="23"/>
    </row>
    <row r="6432" spans="2:9" x14ac:dyDescent="0.15">
      <c r="B6432" s="16" t="s">
        <v>248</v>
      </c>
      <c r="G6432" s="16" t="s">
        <v>248</v>
      </c>
      <c r="I6432" s="23"/>
    </row>
    <row r="6433" spans="2:9" x14ac:dyDescent="0.15">
      <c r="B6433" s="16" t="s">
        <v>248</v>
      </c>
      <c r="G6433" s="16" t="s">
        <v>248</v>
      </c>
      <c r="I6433" s="23"/>
    </row>
    <row r="6434" spans="2:9" x14ac:dyDescent="0.15">
      <c r="B6434" s="16" t="s">
        <v>248</v>
      </c>
      <c r="G6434" s="16" t="s">
        <v>248</v>
      </c>
      <c r="I6434" s="23"/>
    </row>
    <row r="6435" spans="2:9" x14ac:dyDescent="0.15">
      <c r="B6435" s="16" t="s">
        <v>248</v>
      </c>
      <c r="G6435" s="16" t="s">
        <v>248</v>
      </c>
      <c r="I6435" s="23"/>
    </row>
    <row r="6436" spans="2:9" x14ac:dyDescent="0.15">
      <c r="B6436" s="16" t="s">
        <v>248</v>
      </c>
      <c r="G6436" s="16" t="s">
        <v>248</v>
      </c>
      <c r="I6436" s="23"/>
    </row>
    <row r="6437" spans="2:9" x14ac:dyDescent="0.15">
      <c r="B6437" s="16" t="s">
        <v>248</v>
      </c>
      <c r="G6437" s="16" t="s">
        <v>248</v>
      </c>
      <c r="I6437" s="23"/>
    </row>
    <row r="6438" spans="2:9" x14ac:dyDescent="0.15">
      <c r="B6438" s="16" t="s">
        <v>248</v>
      </c>
      <c r="G6438" s="16" t="s">
        <v>248</v>
      </c>
      <c r="I6438" s="23"/>
    </row>
    <row r="6439" spans="2:9" x14ac:dyDescent="0.15">
      <c r="B6439" s="16" t="s">
        <v>248</v>
      </c>
      <c r="G6439" s="16" t="s">
        <v>248</v>
      </c>
      <c r="I6439" s="23"/>
    </row>
    <row r="6440" spans="2:9" x14ac:dyDescent="0.15">
      <c r="B6440" s="16" t="s">
        <v>248</v>
      </c>
      <c r="G6440" s="16" t="s">
        <v>248</v>
      </c>
      <c r="I6440" s="23"/>
    </row>
    <row r="6441" spans="2:9" x14ac:dyDescent="0.15">
      <c r="B6441" s="16" t="s">
        <v>248</v>
      </c>
      <c r="G6441" s="16" t="s">
        <v>248</v>
      </c>
      <c r="I6441" s="23"/>
    </row>
    <row r="6442" spans="2:9" x14ac:dyDescent="0.15">
      <c r="B6442" s="16" t="s">
        <v>248</v>
      </c>
      <c r="G6442" s="16" t="s">
        <v>248</v>
      </c>
      <c r="I6442" s="23"/>
    </row>
    <row r="6443" spans="2:9" x14ac:dyDescent="0.15">
      <c r="B6443" s="16" t="s">
        <v>248</v>
      </c>
      <c r="G6443" s="16" t="s">
        <v>248</v>
      </c>
      <c r="I6443" s="23"/>
    </row>
    <row r="6444" spans="2:9" x14ac:dyDescent="0.15">
      <c r="B6444" s="16" t="s">
        <v>248</v>
      </c>
      <c r="G6444" s="16" t="s">
        <v>248</v>
      </c>
      <c r="I6444" s="23"/>
    </row>
    <row r="6445" spans="2:9" x14ac:dyDescent="0.15">
      <c r="B6445" s="16" t="s">
        <v>248</v>
      </c>
      <c r="G6445" s="16" t="s">
        <v>248</v>
      </c>
      <c r="I6445" s="23"/>
    </row>
    <row r="6446" spans="2:9" x14ac:dyDescent="0.15">
      <c r="B6446" s="16" t="s">
        <v>248</v>
      </c>
      <c r="G6446" s="16" t="s">
        <v>248</v>
      </c>
      <c r="I6446" s="23"/>
    </row>
    <row r="6447" spans="2:9" x14ac:dyDescent="0.15">
      <c r="B6447" s="16" t="s">
        <v>248</v>
      </c>
      <c r="G6447" s="16" t="s">
        <v>248</v>
      </c>
      <c r="I6447" s="23"/>
    </row>
    <row r="6448" spans="2:9" x14ac:dyDescent="0.15">
      <c r="B6448" s="16" t="s">
        <v>248</v>
      </c>
      <c r="G6448" s="16" t="s">
        <v>248</v>
      </c>
      <c r="I6448" s="23"/>
    </row>
    <row r="6449" spans="2:9" x14ac:dyDescent="0.15">
      <c r="B6449" s="16" t="s">
        <v>248</v>
      </c>
      <c r="G6449" s="16" t="s">
        <v>248</v>
      </c>
      <c r="I6449" s="23"/>
    </row>
    <row r="6450" spans="2:9" x14ac:dyDescent="0.15">
      <c r="B6450" s="16" t="s">
        <v>248</v>
      </c>
      <c r="G6450" s="16" t="s">
        <v>248</v>
      </c>
      <c r="I6450" s="23"/>
    </row>
    <row r="6451" spans="2:9" x14ac:dyDescent="0.15">
      <c r="B6451" s="16" t="s">
        <v>248</v>
      </c>
      <c r="G6451" s="16" t="s">
        <v>248</v>
      </c>
      <c r="I6451" s="23"/>
    </row>
    <row r="6452" spans="2:9" x14ac:dyDescent="0.15">
      <c r="B6452" s="16" t="s">
        <v>248</v>
      </c>
      <c r="G6452" s="16" t="s">
        <v>248</v>
      </c>
      <c r="I6452" s="23"/>
    </row>
    <row r="6453" spans="2:9" x14ac:dyDescent="0.15">
      <c r="B6453" s="16" t="s">
        <v>248</v>
      </c>
      <c r="G6453" s="16" t="s">
        <v>248</v>
      </c>
      <c r="I6453" s="23"/>
    </row>
    <row r="6454" spans="2:9" x14ac:dyDescent="0.15">
      <c r="B6454" s="16" t="s">
        <v>248</v>
      </c>
      <c r="G6454" s="16" t="s">
        <v>248</v>
      </c>
      <c r="I6454" s="23"/>
    </row>
    <row r="6455" spans="2:9" x14ac:dyDescent="0.15">
      <c r="B6455" s="16" t="s">
        <v>248</v>
      </c>
      <c r="G6455" s="16" t="s">
        <v>248</v>
      </c>
      <c r="I6455" s="23"/>
    </row>
    <row r="6456" spans="2:9" x14ac:dyDescent="0.15">
      <c r="B6456" s="16" t="s">
        <v>248</v>
      </c>
      <c r="G6456" s="16" t="s">
        <v>248</v>
      </c>
      <c r="I6456" s="23"/>
    </row>
    <row r="6457" spans="2:9" x14ac:dyDescent="0.15">
      <c r="B6457" s="16" t="s">
        <v>248</v>
      </c>
      <c r="G6457" s="16" t="s">
        <v>248</v>
      </c>
      <c r="I6457" s="23"/>
    </row>
    <row r="6458" spans="2:9" x14ac:dyDescent="0.15">
      <c r="B6458" s="16" t="s">
        <v>248</v>
      </c>
      <c r="G6458" s="16" t="s">
        <v>248</v>
      </c>
      <c r="I6458" s="23"/>
    </row>
    <row r="6459" spans="2:9" x14ac:dyDescent="0.15">
      <c r="B6459" s="16" t="s">
        <v>248</v>
      </c>
      <c r="G6459" s="16" t="s">
        <v>248</v>
      </c>
      <c r="I6459" s="23"/>
    </row>
    <row r="6460" spans="2:9" x14ac:dyDescent="0.15">
      <c r="B6460" s="16" t="s">
        <v>248</v>
      </c>
      <c r="G6460" s="16" t="s">
        <v>248</v>
      </c>
      <c r="I6460" s="23"/>
    </row>
    <row r="6461" spans="2:9" x14ac:dyDescent="0.15">
      <c r="B6461" s="16" t="s">
        <v>248</v>
      </c>
      <c r="G6461" s="16" t="s">
        <v>248</v>
      </c>
      <c r="I6461" s="23"/>
    </row>
    <row r="6462" spans="2:9" x14ac:dyDescent="0.15">
      <c r="B6462" s="16" t="s">
        <v>248</v>
      </c>
      <c r="G6462" s="16" t="s">
        <v>248</v>
      </c>
      <c r="I6462" s="23"/>
    </row>
    <row r="6463" spans="2:9" x14ac:dyDescent="0.15">
      <c r="B6463" s="16" t="s">
        <v>248</v>
      </c>
      <c r="G6463" s="16" t="s">
        <v>248</v>
      </c>
      <c r="I6463" s="23"/>
    </row>
    <row r="6464" spans="2:9" x14ac:dyDescent="0.15">
      <c r="B6464" s="16" t="s">
        <v>248</v>
      </c>
      <c r="G6464" s="16" t="s">
        <v>248</v>
      </c>
      <c r="I6464" s="23"/>
    </row>
    <row r="6465" spans="2:9" x14ac:dyDescent="0.15">
      <c r="B6465" s="16" t="s">
        <v>248</v>
      </c>
      <c r="G6465" s="16" t="s">
        <v>248</v>
      </c>
      <c r="I6465" s="23"/>
    </row>
    <row r="6466" spans="2:9" x14ac:dyDescent="0.15">
      <c r="B6466" s="16" t="s">
        <v>248</v>
      </c>
      <c r="G6466" s="16" t="s">
        <v>248</v>
      </c>
      <c r="I6466" s="23"/>
    </row>
    <row r="6467" spans="2:9" x14ac:dyDescent="0.15">
      <c r="B6467" s="16" t="s">
        <v>248</v>
      </c>
      <c r="G6467" s="16" t="s">
        <v>248</v>
      </c>
      <c r="I6467" s="23"/>
    </row>
    <row r="6468" spans="2:9" x14ac:dyDescent="0.15">
      <c r="B6468" s="16" t="s">
        <v>248</v>
      </c>
      <c r="G6468" s="16" t="s">
        <v>248</v>
      </c>
      <c r="I6468" s="23"/>
    </row>
    <row r="6469" spans="2:9" x14ac:dyDescent="0.15">
      <c r="B6469" s="16" t="s">
        <v>248</v>
      </c>
      <c r="G6469" s="16" t="s">
        <v>248</v>
      </c>
      <c r="I6469" s="23"/>
    </row>
    <row r="6470" spans="2:9" x14ac:dyDescent="0.15">
      <c r="B6470" s="16" t="s">
        <v>248</v>
      </c>
      <c r="G6470" s="16" t="s">
        <v>248</v>
      </c>
      <c r="I6470" s="23"/>
    </row>
    <row r="6471" spans="2:9" x14ac:dyDescent="0.15">
      <c r="B6471" s="16" t="s">
        <v>248</v>
      </c>
      <c r="G6471" s="16" t="s">
        <v>248</v>
      </c>
      <c r="I6471" s="23"/>
    </row>
    <row r="6472" spans="2:9" x14ac:dyDescent="0.15">
      <c r="B6472" s="16" t="s">
        <v>248</v>
      </c>
      <c r="G6472" s="16" t="s">
        <v>248</v>
      </c>
      <c r="I6472" s="23"/>
    </row>
    <row r="6473" spans="2:9" x14ac:dyDescent="0.15">
      <c r="B6473" s="16" t="s">
        <v>248</v>
      </c>
      <c r="G6473" s="16" t="s">
        <v>248</v>
      </c>
      <c r="I6473" s="23"/>
    </row>
    <row r="6474" spans="2:9" x14ac:dyDescent="0.15">
      <c r="B6474" s="16" t="s">
        <v>248</v>
      </c>
      <c r="G6474" s="16" t="s">
        <v>248</v>
      </c>
      <c r="I6474" s="23"/>
    </row>
    <row r="6475" spans="2:9" x14ac:dyDescent="0.15">
      <c r="B6475" s="16" t="s">
        <v>248</v>
      </c>
      <c r="G6475" s="16" t="s">
        <v>248</v>
      </c>
      <c r="I6475" s="23"/>
    </row>
    <row r="6476" spans="2:9" x14ac:dyDescent="0.15">
      <c r="B6476" s="16" t="s">
        <v>248</v>
      </c>
      <c r="G6476" s="16" t="s">
        <v>248</v>
      </c>
      <c r="I6476" s="23"/>
    </row>
    <row r="6477" spans="2:9" x14ac:dyDescent="0.15">
      <c r="B6477" s="16" t="s">
        <v>248</v>
      </c>
      <c r="G6477" s="16" t="s">
        <v>248</v>
      </c>
      <c r="I6477" s="23"/>
    </row>
    <row r="6478" spans="2:9" x14ac:dyDescent="0.15">
      <c r="B6478" s="16" t="s">
        <v>248</v>
      </c>
      <c r="G6478" s="16" t="s">
        <v>248</v>
      </c>
      <c r="I6478" s="23"/>
    </row>
    <row r="6479" spans="2:9" x14ac:dyDescent="0.15">
      <c r="B6479" s="16" t="s">
        <v>248</v>
      </c>
      <c r="G6479" s="16" t="s">
        <v>248</v>
      </c>
      <c r="I6479" s="23"/>
    </row>
    <row r="6480" spans="2:9" x14ac:dyDescent="0.15">
      <c r="B6480" s="16" t="s">
        <v>248</v>
      </c>
      <c r="G6480" s="16" t="s">
        <v>248</v>
      </c>
      <c r="I6480" s="23"/>
    </row>
    <row r="6481" spans="2:9" x14ac:dyDescent="0.15">
      <c r="B6481" s="16" t="s">
        <v>248</v>
      </c>
      <c r="G6481" s="16" t="s">
        <v>248</v>
      </c>
      <c r="I6481" s="23"/>
    </row>
    <row r="6482" spans="2:9" x14ac:dyDescent="0.15">
      <c r="B6482" s="16" t="s">
        <v>248</v>
      </c>
      <c r="G6482" s="16" t="s">
        <v>248</v>
      </c>
      <c r="I6482" s="23"/>
    </row>
    <row r="6483" spans="2:9" x14ac:dyDescent="0.15">
      <c r="B6483" s="16" t="s">
        <v>248</v>
      </c>
      <c r="G6483" s="16" t="s">
        <v>248</v>
      </c>
      <c r="I6483" s="23"/>
    </row>
    <row r="6484" spans="2:9" x14ac:dyDescent="0.15">
      <c r="B6484" s="16" t="s">
        <v>248</v>
      </c>
      <c r="G6484" s="16" t="s">
        <v>248</v>
      </c>
      <c r="I6484" s="23"/>
    </row>
    <row r="6485" spans="2:9" x14ac:dyDescent="0.15">
      <c r="B6485" s="16" t="s">
        <v>248</v>
      </c>
      <c r="G6485" s="16" t="s">
        <v>248</v>
      </c>
      <c r="I6485" s="23"/>
    </row>
    <row r="6486" spans="2:9" x14ac:dyDescent="0.15">
      <c r="B6486" s="16" t="s">
        <v>248</v>
      </c>
      <c r="G6486" s="16" t="s">
        <v>248</v>
      </c>
      <c r="I6486" s="23"/>
    </row>
    <row r="6487" spans="2:9" x14ac:dyDescent="0.15">
      <c r="B6487" s="16" t="s">
        <v>248</v>
      </c>
      <c r="G6487" s="16" t="s">
        <v>248</v>
      </c>
      <c r="I6487" s="23"/>
    </row>
    <row r="6488" spans="2:9" x14ac:dyDescent="0.15">
      <c r="B6488" s="16" t="s">
        <v>248</v>
      </c>
      <c r="G6488" s="16" t="s">
        <v>248</v>
      </c>
      <c r="I6488" s="23"/>
    </row>
    <row r="6489" spans="2:9" x14ac:dyDescent="0.15">
      <c r="B6489" s="16" t="s">
        <v>248</v>
      </c>
      <c r="G6489" s="16" t="s">
        <v>248</v>
      </c>
      <c r="I6489" s="23"/>
    </row>
    <row r="6490" spans="2:9" x14ac:dyDescent="0.15">
      <c r="B6490" s="16" t="s">
        <v>248</v>
      </c>
      <c r="G6490" s="16" t="s">
        <v>248</v>
      </c>
      <c r="I6490" s="23"/>
    </row>
    <row r="6491" spans="2:9" x14ac:dyDescent="0.15">
      <c r="B6491" s="16" t="s">
        <v>248</v>
      </c>
      <c r="G6491" s="16" t="s">
        <v>248</v>
      </c>
      <c r="I6491" s="23"/>
    </row>
    <row r="6492" spans="2:9" x14ac:dyDescent="0.15">
      <c r="B6492" s="16" t="s">
        <v>248</v>
      </c>
      <c r="G6492" s="16" t="s">
        <v>248</v>
      </c>
      <c r="I6492" s="23"/>
    </row>
    <row r="6493" spans="2:9" x14ac:dyDescent="0.15">
      <c r="B6493" s="16" t="s">
        <v>248</v>
      </c>
      <c r="G6493" s="16" t="s">
        <v>248</v>
      </c>
      <c r="I6493" s="23"/>
    </row>
    <row r="6494" spans="2:9" x14ac:dyDescent="0.15">
      <c r="B6494" s="16" t="s">
        <v>248</v>
      </c>
      <c r="G6494" s="16" t="s">
        <v>248</v>
      </c>
      <c r="I6494" s="23"/>
    </row>
    <row r="6495" spans="2:9" x14ac:dyDescent="0.15">
      <c r="B6495" s="16" t="s">
        <v>248</v>
      </c>
      <c r="G6495" s="16" t="s">
        <v>248</v>
      </c>
      <c r="I6495" s="23"/>
    </row>
    <row r="6496" spans="2:9" x14ac:dyDescent="0.15">
      <c r="B6496" s="16" t="s">
        <v>248</v>
      </c>
      <c r="G6496" s="16" t="s">
        <v>248</v>
      </c>
      <c r="I6496" s="23"/>
    </row>
    <row r="6497" spans="2:9" x14ac:dyDescent="0.15">
      <c r="B6497" s="16" t="s">
        <v>248</v>
      </c>
      <c r="G6497" s="16" t="s">
        <v>248</v>
      </c>
      <c r="I6497" s="23"/>
    </row>
    <row r="6498" spans="2:9" x14ac:dyDescent="0.15">
      <c r="B6498" s="16" t="s">
        <v>248</v>
      </c>
      <c r="G6498" s="16" t="s">
        <v>248</v>
      </c>
      <c r="I6498" s="23"/>
    </row>
    <row r="6499" spans="2:9" x14ac:dyDescent="0.15">
      <c r="B6499" s="16" t="s">
        <v>248</v>
      </c>
      <c r="G6499" s="16" t="s">
        <v>248</v>
      </c>
      <c r="I6499" s="23"/>
    </row>
    <row r="6500" spans="2:9" x14ac:dyDescent="0.15">
      <c r="B6500" s="16" t="s">
        <v>248</v>
      </c>
      <c r="G6500" s="16" t="s">
        <v>248</v>
      </c>
      <c r="I6500" s="23"/>
    </row>
    <row r="6501" spans="2:9" x14ac:dyDescent="0.15">
      <c r="B6501" s="16" t="s">
        <v>248</v>
      </c>
      <c r="G6501" s="16" t="s">
        <v>248</v>
      </c>
      <c r="I6501" s="23"/>
    </row>
    <row r="6502" spans="2:9" x14ac:dyDescent="0.15">
      <c r="B6502" s="16" t="s">
        <v>248</v>
      </c>
      <c r="G6502" s="16" t="s">
        <v>248</v>
      </c>
      <c r="I6502" s="23"/>
    </row>
    <row r="6503" spans="2:9" x14ac:dyDescent="0.15">
      <c r="B6503" s="16" t="s">
        <v>248</v>
      </c>
      <c r="G6503" s="16" t="s">
        <v>248</v>
      </c>
      <c r="I6503" s="23"/>
    </row>
    <row r="6504" spans="2:9" x14ac:dyDescent="0.15">
      <c r="B6504" s="16" t="s">
        <v>248</v>
      </c>
      <c r="G6504" s="16" t="s">
        <v>248</v>
      </c>
      <c r="I6504" s="23"/>
    </row>
    <row r="6505" spans="2:9" x14ac:dyDescent="0.15">
      <c r="B6505" s="16" t="s">
        <v>248</v>
      </c>
      <c r="G6505" s="16" t="s">
        <v>248</v>
      </c>
      <c r="I6505" s="23"/>
    </row>
    <row r="6506" spans="2:9" x14ac:dyDescent="0.15">
      <c r="B6506" s="16" t="s">
        <v>248</v>
      </c>
      <c r="G6506" s="16" t="s">
        <v>248</v>
      </c>
      <c r="I6506" s="23"/>
    </row>
    <row r="6507" spans="2:9" x14ac:dyDescent="0.15">
      <c r="B6507" s="16" t="s">
        <v>248</v>
      </c>
      <c r="G6507" s="16" t="s">
        <v>248</v>
      </c>
      <c r="I6507" s="23"/>
    </row>
    <row r="6508" spans="2:9" x14ac:dyDescent="0.15">
      <c r="B6508" s="16" t="s">
        <v>248</v>
      </c>
      <c r="G6508" s="16" t="s">
        <v>248</v>
      </c>
      <c r="I6508" s="23"/>
    </row>
    <row r="6509" spans="2:9" x14ac:dyDescent="0.15">
      <c r="B6509" s="16" t="s">
        <v>248</v>
      </c>
      <c r="G6509" s="16" t="s">
        <v>248</v>
      </c>
      <c r="I6509" s="23"/>
    </row>
    <row r="6510" spans="2:9" x14ac:dyDescent="0.15">
      <c r="B6510" s="16" t="s">
        <v>248</v>
      </c>
      <c r="G6510" s="16" t="s">
        <v>248</v>
      </c>
      <c r="I6510" s="23"/>
    </row>
    <row r="6511" spans="2:9" x14ac:dyDescent="0.15">
      <c r="B6511" s="16" t="s">
        <v>248</v>
      </c>
      <c r="G6511" s="16" t="s">
        <v>248</v>
      </c>
      <c r="I6511" s="23"/>
    </row>
    <row r="6512" spans="2:9" x14ac:dyDescent="0.15">
      <c r="B6512" s="16" t="s">
        <v>248</v>
      </c>
      <c r="G6512" s="16" t="s">
        <v>248</v>
      </c>
      <c r="I6512" s="23"/>
    </row>
    <row r="6513" spans="2:9" x14ac:dyDescent="0.15">
      <c r="B6513" s="16" t="s">
        <v>248</v>
      </c>
      <c r="G6513" s="16" t="s">
        <v>248</v>
      </c>
      <c r="I6513" s="23"/>
    </row>
    <row r="6514" spans="2:9" x14ac:dyDescent="0.15">
      <c r="B6514" s="16" t="s">
        <v>248</v>
      </c>
      <c r="G6514" s="16" t="s">
        <v>248</v>
      </c>
      <c r="I6514" s="23"/>
    </row>
    <row r="6515" spans="2:9" x14ac:dyDescent="0.15">
      <c r="B6515" s="16" t="s">
        <v>248</v>
      </c>
      <c r="G6515" s="16" t="s">
        <v>248</v>
      </c>
      <c r="I6515" s="23"/>
    </row>
    <row r="6516" spans="2:9" x14ac:dyDescent="0.15">
      <c r="B6516" s="16" t="s">
        <v>248</v>
      </c>
      <c r="G6516" s="16" t="s">
        <v>248</v>
      </c>
      <c r="I6516" s="23"/>
    </row>
    <row r="6517" spans="2:9" x14ac:dyDescent="0.15">
      <c r="B6517" s="16" t="s">
        <v>248</v>
      </c>
      <c r="G6517" s="16" t="s">
        <v>248</v>
      </c>
      <c r="I6517" s="23"/>
    </row>
    <row r="6518" spans="2:9" x14ac:dyDescent="0.15">
      <c r="B6518" s="16" t="s">
        <v>248</v>
      </c>
      <c r="G6518" s="16" t="s">
        <v>248</v>
      </c>
      <c r="I6518" s="23"/>
    </row>
    <row r="6519" spans="2:9" x14ac:dyDescent="0.15">
      <c r="B6519" s="16" t="s">
        <v>248</v>
      </c>
      <c r="G6519" s="16" t="s">
        <v>248</v>
      </c>
      <c r="I6519" s="23"/>
    </row>
    <row r="6520" spans="2:9" x14ac:dyDescent="0.15">
      <c r="B6520" s="16" t="s">
        <v>248</v>
      </c>
      <c r="G6520" s="16" t="s">
        <v>248</v>
      </c>
      <c r="I6520" s="23"/>
    </row>
    <row r="6521" spans="2:9" x14ac:dyDescent="0.15">
      <c r="B6521" s="16" t="s">
        <v>248</v>
      </c>
      <c r="G6521" s="16" t="s">
        <v>248</v>
      </c>
      <c r="I6521" s="23"/>
    </row>
    <row r="6522" spans="2:9" x14ac:dyDescent="0.15">
      <c r="B6522" s="16" t="s">
        <v>248</v>
      </c>
      <c r="G6522" s="16" t="s">
        <v>248</v>
      </c>
      <c r="I6522" s="23"/>
    </row>
    <row r="6523" spans="2:9" x14ac:dyDescent="0.15">
      <c r="B6523" s="16" t="s">
        <v>248</v>
      </c>
      <c r="G6523" s="16" t="s">
        <v>248</v>
      </c>
      <c r="I6523" s="23"/>
    </row>
    <row r="6524" spans="2:9" x14ac:dyDescent="0.15">
      <c r="B6524" s="16" t="s">
        <v>248</v>
      </c>
      <c r="G6524" s="16" t="s">
        <v>248</v>
      </c>
      <c r="I6524" s="23"/>
    </row>
    <row r="6525" spans="2:9" x14ac:dyDescent="0.15">
      <c r="B6525" s="16" t="s">
        <v>248</v>
      </c>
      <c r="G6525" s="16" t="s">
        <v>248</v>
      </c>
      <c r="I6525" s="23"/>
    </row>
    <row r="6526" spans="2:9" x14ac:dyDescent="0.15">
      <c r="B6526" s="16" t="s">
        <v>248</v>
      </c>
      <c r="G6526" s="16" t="s">
        <v>248</v>
      </c>
      <c r="I6526" s="23"/>
    </row>
    <row r="6527" spans="2:9" x14ac:dyDescent="0.15">
      <c r="B6527" s="16" t="s">
        <v>248</v>
      </c>
      <c r="G6527" s="16" t="s">
        <v>248</v>
      </c>
      <c r="I6527" s="23"/>
    </row>
    <row r="6528" spans="2:9" x14ac:dyDescent="0.15">
      <c r="B6528" s="16" t="s">
        <v>248</v>
      </c>
      <c r="G6528" s="16" t="s">
        <v>248</v>
      </c>
      <c r="I6528" s="23"/>
    </row>
    <row r="6529" spans="2:9" x14ac:dyDescent="0.15">
      <c r="B6529" s="16" t="s">
        <v>248</v>
      </c>
      <c r="G6529" s="16" t="s">
        <v>248</v>
      </c>
      <c r="I6529" s="23"/>
    </row>
    <row r="6530" spans="2:9" x14ac:dyDescent="0.15">
      <c r="B6530" s="16" t="s">
        <v>248</v>
      </c>
      <c r="G6530" s="16" t="s">
        <v>248</v>
      </c>
      <c r="I6530" s="23"/>
    </row>
    <row r="6531" spans="2:9" x14ac:dyDescent="0.15">
      <c r="B6531" s="16" t="s">
        <v>248</v>
      </c>
      <c r="G6531" s="16" t="s">
        <v>248</v>
      </c>
      <c r="I6531" s="23"/>
    </row>
    <row r="6532" spans="2:9" x14ac:dyDescent="0.15">
      <c r="B6532" s="16" t="s">
        <v>248</v>
      </c>
      <c r="G6532" s="16" t="s">
        <v>248</v>
      </c>
      <c r="I6532" s="23"/>
    </row>
    <row r="6533" spans="2:9" x14ac:dyDescent="0.15">
      <c r="B6533" s="16" t="s">
        <v>248</v>
      </c>
      <c r="G6533" s="16" t="s">
        <v>248</v>
      </c>
      <c r="I6533" s="23"/>
    </row>
    <row r="6534" spans="2:9" x14ac:dyDescent="0.15">
      <c r="B6534" s="16" t="s">
        <v>248</v>
      </c>
      <c r="G6534" s="16" t="s">
        <v>248</v>
      </c>
      <c r="I6534" s="23"/>
    </row>
    <row r="6535" spans="2:9" x14ac:dyDescent="0.15">
      <c r="B6535" s="16" t="s">
        <v>248</v>
      </c>
      <c r="G6535" s="16" t="s">
        <v>248</v>
      </c>
      <c r="I6535" s="23"/>
    </row>
    <row r="6536" spans="2:9" x14ac:dyDescent="0.15">
      <c r="B6536" s="16" t="s">
        <v>248</v>
      </c>
      <c r="G6536" s="16" t="s">
        <v>248</v>
      </c>
      <c r="I6536" s="23"/>
    </row>
    <row r="6537" spans="2:9" x14ac:dyDescent="0.15">
      <c r="B6537" s="16" t="s">
        <v>248</v>
      </c>
      <c r="G6537" s="16" t="s">
        <v>248</v>
      </c>
      <c r="I6537" s="23"/>
    </row>
    <row r="6538" spans="2:9" x14ac:dyDescent="0.15">
      <c r="B6538" s="16" t="s">
        <v>248</v>
      </c>
      <c r="G6538" s="16" t="s">
        <v>248</v>
      </c>
      <c r="I6538" s="23"/>
    </row>
    <row r="6539" spans="2:9" x14ac:dyDescent="0.15">
      <c r="B6539" s="16" t="s">
        <v>248</v>
      </c>
      <c r="G6539" s="16" t="s">
        <v>248</v>
      </c>
      <c r="I6539" s="23"/>
    </row>
    <row r="6540" spans="2:9" x14ac:dyDescent="0.15">
      <c r="B6540" s="16" t="s">
        <v>248</v>
      </c>
      <c r="G6540" s="16" t="s">
        <v>248</v>
      </c>
      <c r="I6540" s="23"/>
    </row>
    <row r="6541" spans="2:9" x14ac:dyDescent="0.15">
      <c r="B6541" s="16" t="s">
        <v>248</v>
      </c>
      <c r="G6541" s="16" t="s">
        <v>248</v>
      </c>
      <c r="I6541" s="23"/>
    </row>
    <row r="6542" spans="2:9" x14ac:dyDescent="0.15">
      <c r="B6542" s="16" t="s">
        <v>248</v>
      </c>
      <c r="G6542" s="16" t="s">
        <v>248</v>
      </c>
      <c r="I6542" s="23"/>
    </row>
    <row r="6543" spans="2:9" x14ac:dyDescent="0.15">
      <c r="B6543" s="16" t="s">
        <v>248</v>
      </c>
      <c r="G6543" s="16" t="s">
        <v>248</v>
      </c>
      <c r="I6543" s="23"/>
    </row>
    <row r="6544" spans="2:9" x14ac:dyDescent="0.15">
      <c r="B6544" s="16" t="s">
        <v>248</v>
      </c>
      <c r="G6544" s="16" t="s">
        <v>248</v>
      </c>
      <c r="I6544" s="23"/>
    </row>
    <row r="6545" spans="2:9" x14ac:dyDescent="0.15">
      <c r="B6545" s="16" t="s">
        <v>248</v>
      </c>
      <c r="G6545" s="16" t="s">
        <v>248</v>
      </c>
      <c r="I6545" s="23"/>
    </row>
    <row r="6546" spans="2:9" x14ac:dyDescent="0.15">
      <c r="B6546" s="16" t="s">
        <v>248</v>
      </c>
      <c r="G6546" s="16" t="s">
        <v>248</v>
      </c>
      <c r="I6546" s="23"/>
    </row>
    <row r="6547" spans="2:9" x14ac:dyDescent="0.15">
      <c r="B6547" s="16" t="s">
        <v>248</v>
      </c>
      <c r="G6547" s="16" t="s">
        <v>248</v>
      </c>
      <c r="I6547" s="23"/>
    </row>
    <row r="6548" spans="2:9" x14ac:dyDescent="0.15">
      <c r="B6548" s="16" t="s">
        <v>248</v>
      </c>
      <c r="G6548" s="16" t="s">
        <v>248</v>
      </c>
      <c r="I6548" s="23"/>
    </row>
    <row r="6549" spans="2:9" x14ac:dyDescent="0.15">
      <c r="B6549" s="16" t="s">
        <v>248</v>
      </c>
      <c r="G6549" s="16" t="s">
        <v>248</v>
      </c>
      <c r="I6549" s="23"/>
    </row>
    <row r="6550" spans="2:9" x14ac:dyDescent="0.15">
      <c r="B6550" s="16" t="s">
        <v>248</v>
      </c>
      <c r="G6550" s="16" t="s">
        <v>248</v>
      </c>
      <c r="I6550" s="23"/>
    </row>
    <row r="6551" spans="2:9" x14ac:dyDescent="0.15">
      <c r="B6551" s="16" t="s">
        <v>248</v>
      </c>
      <c r="G6551" s="16" t="s">
        <v>248</v>
      </c>
      <c r="I6551" s="23"/>
    </row>
    <row r="6552" spans="2:9" x14ac:dyDescent="0.15">
      <c r="B6552" s="16" t="s">
        <v>248</v>
      </c>
      <c r="G6552" s="16" t="s">
        <v>248</v>
      </c>
      <c r="I6552" s="23"/>
    </row>
    <row r="6553" spans="2:9" x14ac:dyDescent="0.15">
      <c r="B6553" s="16" t="s">
        <v>248</v>
      </c>
      <c r="G6553" s="16" t="s">
        <v>248</v>
      </c>
      <c r="I6553" s="23"/>
    </row>
    <row r="6554" spans="2:9" x14ac:dyDescent="0.15">
      <c r="B6554" s="16" t="s">
        <v>248</v>
      </c>
      <c r="G6554" s="16" t="s">
        <v>248</v>
      </c>
      <c r="I6554" s="23"/>
    </row>
    <row r="6555" spans="2:9" x14ac:dyDescent="0.15">
      <c r="B6555" s="16" t="s">
        <v>248</v>
      </c>
      <c r="G6555" s="16" t="s">
        <v>248</v>
      </c>
      <c r="I6555" s="23"/>
    </row>
    <row r="6556" spans="2:9" x14ac:dyDescent="0.15">
      <c r="B6556" s="16" t="s">
        <v>248</v>
      </c>
      <c r="G6556" s="16" t="s">
        <v>248</v>
      </c>
      <c r="I6556" s="23"/>
    </row>
    <row r="6557" spans="2:9" x14ac:dyDescent="0.15">
      <c r="B6557" s="16" t="s">
        <v>248</v>
      </c>
      <c r="G6557" s="16" t="s">
        <v>248</v>
      </c>
      <c r="I6557" s="23"/>
    </row>
    <row r="6558" spans="2:9" x14ac:dyDescent="0.15">
      <c r="B6558" s="16" t="s">
        <v>248</v>
      </c>
      <c r="G6558" s="16" t="s">
        <v>248</v>
      </c>
      <c r="I6558" s="23"/>
    </row>
    <row r="6559" spans="2:9" x14ac:dyDescent="0.15">
      <c r="B6559" s="16" t="s">
        <v>248</v>
      </c>
      <c r="G6559" s="16" t="s">
        <v>248</v>
      </c>
      <c r="I6559" s="23"/>
    </row>
    <row r="6560" spans="2:9" x14ac:dyDescent="0.15">
      <c r="B6560" s="16" t="s">
        <v>248</v>
      </c>
      <c r="G6560" s="16" t="s">
        <v>248</v>
      </c>
      <c r="I6560" s="23"/>
    </row>
    <row r="6561" spans="2:9" x14ac:dyDescent="0.15">
      <c r="B6561" s="16" t="s">
        <v>248</v>
      </c>
      <c r="G6561" s="16" t="s">
        <v>248</v>
      </c>
      <c r="I6561" s="23"/>
    </row>
    <row r="6562" spans="2:9" x14ac:dyDescent="0.15">
      <c r="B6562" s="16" t="s">
        <v>248</v>
      </c>
      <c r="G6562" s="16" t="s">
        <v>248</v>
      </c>
      <c r="I6562" s="23"/>
    </row>
    <row r="6563" spans="2:9" x14ac:dyDescent="0.15">
      <c r="B6563" s="16" t="s">
        <v>248</v>
      </c>
      <c r="G6563" s="16" t="s">
        <v>248</v>
      </c>
      <c r="I6563" s="23"/>
    </row>
    <row r="6564" spans="2:9" x14ac:dyDescent="0.15">
      <c r="B6564" s="16" t="s">
        <v>248</v>
      </c>
      <c r="G6564" s="16" t="s">
        <v>248</v>
      </c>
      <c r="I6564" s="23"/>
    </row>
    <row r="6565" spans="2:9" x14ac:dyDescent="0.15">
      <c r="B6565" s="16" t="s">
        <v>248</v>
      </c>
      <c r="G6565" s="16" t="s">
        <v>248</v>
      </c>
      <c r="I6565" s="23"/>
    </row>
    <row r="6566" spans="2:9" x14ac:dyDescent="0.15">
      <c r="B6566" s="16" t="s">
        <v>248</v>
      </c>
      <c r="G6566" s="16" t="s">
        <v>248</v>
      </c>
      <c r="I6566" s="23"/>
    </row>
    <row r="6567" spans="2:9" x14ac:dyDescent="0.15">
      <c r="B6567" s="16" t="s">
        <v>248</v>
      </c>
      <c r="G6567" s="16" t="s">
        <v>248</v>
      </c>
      <c r="I6567" s="23"/>
    </row>
    <row r="6568" spans="2:9" x14ac:dyDescent="0.15">
      <c r="B6568" s="16" t="s">
        <v>248</v>
      </c>
      <c r="G6568" s="16" t="s">
        <v>248</v>
      </c>
      <c r="I6568" s="23"/>
    </row>
    <row r="6569" spans="2:9" x14ac:dyDescent="0.15">
      <c r="B6569" s="16" t="s">
        <v>248</v>
      </c>
      <c r="G6569" s="16" t="s">
        <v>248</v>
      </c>
      <c r="I6569" s="23"/>
    </row>
    <row r="6570" spans="2:9" x14ac:dyDescent="0.15">
      <c r="B6570" s="16" t="s">
        <v>248</v>
      </c>
      <c r="G6570" s="16" t="s">
        <v>248</v>
      </c>
      <c r="I6570" s="23"/>
    </row>
    <row r="6571" spans="2:9" x14ac:dyDescent="0.15">
      <c r="B6571" s="16" t="s">
        <v>248</v>
      </c>
      <c r="G6571" s="16" t="s">
        <v>248</v>
      </c>
      <c r="I6571" s="23"/>
    </row>
    <row r="6572" spans="2:9" x14ac:dyDescent="0.15">
      <c r="B6572" s="16" t="s">
        <v>248</v>
      </c>
      <c r="G6572" s="16" t="s">
        <v>248</v>
      </c>
      <c r="I6572" s="23"/>
    </row>
    <row r="6573" spans="2:9" x14ac:dyDescent="0.15">
      <c r="B6573" s="16" t="s">
        <v>248</v>
      </c>
      <c r="G6573" s="16" t="s">
        <v>248</v>
      </c>
      <c r="I6573" s="23"/>
    </row>
    <row r="6574" spans="2:9" x14ac:dyDescent="0.15">
      <c r="B6574" s="16" t="s">
        <v>248</v>
      </c>
      <c r="G6574" s="16" t="s">
        <v>248</v>
      </c>
      <c r="I6574" s="23"/>
    </row>
    <row r="6575" spans="2:9" x14ac:dyDescent="0.15">
      <c r="B6575" s="16" t="s">
        <v>248</v>
      </c>
      <c r="G6575" s="16" t="s">
        <v>248</v>
      </c>
      <c r="I6575" s="23"/>
    </row>
    <row r="6576" spans="2:9" x14ac:dyDescent="0.15">
      <c r="B6576" s="16" t="s">
        <v>248</v>
      </c>
      <c r="G6576" s="16" t="s">
        <v>248</v>
      </c>
      <c r="I6576" s="23"/>
    </row>
    <row r="6577" spans="2:9" x14ac:dyDescent="0.15">
      <c r="B6577" s="16" t="s">
        <v>248</v>
      </c>
      <c r="G6577" s="16" t="s">
        <v>248</v>
      </c>
      <c r="I6577" s="23"/>
    </row>
    <row r="6578" spans="2:9" x14ac:dyDescent="0.15">
      <c r="B6578" s="16" t="s">
        <v>248</v>
      </c>
      <c r="G6578" s="16" t="s">
        <v>248</v>
      </c>
      <c r="I6578" s="23"/>
    </row>
    <row r="6579" spans="2:9" x14ac:dyDescent="0.15">
      <c r="B6579" s="16" t="s">
        <v>248</v>
      </c>
      <c r="G6579" s="16" t="s">
        <v>248</v>
      </c>
      <c r="I6579" s="23"/>
    </row>
    <row r="6580" spans="2:9" x14ac:dyDescent="0.15">
      <c r="B6580" s="16" t="s">
        <v>248</v>
      </c>
      <c r="G6580" s="16" t="s">
        <v>248</v>
      </c>
      <c r="I6580" s="23"/>
    </row>
    <row r="6581" spans="2:9" x14ac:dyDescent="0.15">
      <c r="B6581" s="16" t="s">
        <v>248</v>
      </c>
      <c r="G6581" s="16" t="s">
        <v>248</v>
      </c>
      <c r="I6581" s="23"/>
    </row>
    <row r="6582" spans="2:9" x14ac:dyDescent="0.15">
      <c r="B6582" s="16" t="s">
        <v>248</v>
      </c>
      <c r="G6582" s="16" t="s">
        <v>248</v>
      </c>
      <c r="I6582" s="23"/>
    </row>
    <row r="6583" spans="2:9" x14ac:dyDescent="0.15">
      <c r="B6583" s="16" t="s">
        <v>248</v>
      </c>
      <c r="G6583" s="16" t="s">
        <v>248</v>
      </c>
      <c r="I6583" s="23"/>
    </row>
    <row r="6584" spans="2:9" x14ac:dyDescent="0.15">
      <c r="B6584" s="16" t="s">
        <v>248</v>
      </c>
      <c r="G6584" s="16" t="s">
        <v>248</v>
      </c>
      <c r="I6584" s="23"/>
    </row>
    <row r="6585" spans="2:9" x14ac:dyDescent="0.15">
      <c r="B6585" s="16" t="s">
        <v>248</v>
      </c>
      <c r="G6585" s="16" t="s">
        <v>248</v>
      </c>
      <c r="I6585" s="23"/>
    </row>
    <row r="6586" spans="2:9" x14ac:dyDescent="0.15">
      <c r="B6586" s="16" t="s">
        <v>248</v>
      </c>
      <c r="G6586" s="16" t="s">
        <v>248</v>
      </c>
      <c r="I6586" s="23"/>
    </row>
    <row r="6587" spans="2:9" x14ac:dyDescent="0.15">
      <c r="B6587" s="16" t="s">
        <v>248</v>
      </c>
      <c r="G6587" s="16" t="s">
        <v>248</v>
      </c>
      <c r="I6587" s="23"/>
    </row>
    <row r="6588" spans="2:9" x14ac:dyDescent="0.15">
      <c r="B6588" s="16" t="s">
        <v>248</v>
      </c>
      <c r="G6588" s="16" t="s">
        <v>248</v>
      </c>
      <c r="I6588" s="23"/>
    </row>
    <row r="6589" spans="2:9" x14ac:dyDescent="0.15">
      <c r="B6589" s="16" t="s">
        <v>248</v>
      </c>
      <c r="G6589" s="16" t="s">
        <v>248</v>
      </c>
      <c r="I6589" s="23"/>
    </row>
    <row r="6590" spans="2:9" x14ac:dyDescent="0.15">
      <c r="B6590" s="16" t="s">
        <v>248</v>
      </c>
      <c r="G6590" s="16" t="s">
        <v>248</v>
      </c>
      <c r="I6590" s="23"/>
    </row>
    <row r="6591" spans="2:9" x14ac:dyDescent="0.15">
      <c r="B6591" s="16" t="s">
        <v>248</v>
      </c>
      <c r="G6591" s="16" t="s">
        <v>248</v>
      </c>
      <c r="I6591" s="23"/>
    </row>
    <row r="6592" spans="2:9" x14ac:dyDescent="0.15">
      <c r="B6592" s="16" t="s">
        <v>248</v>
      </c>
      <c r="G6592" s="16" t="s">
        <v>248</v>
      </c>
      <c r="I6592" s="23"/>
    </row>
    <row r="6593" spans="2:9" x14ac:dyDescent="0.15">
      <c r="B6593" s="16" t="s">
        <v>248</v>
      </c>
      <c r="G6593" s="16" t="s">
        <v>248</v>
      </c>
      <c r="I6593" s="23"/>
    </row>
    <row r="6594" spans="2:9" x14ac:dyDescent="0.15">
      <c r="B6594" s="16" t="s">
        <v>248</v>
      </c>
      <c r="G6594" s="16" t="s">
        <v>248</v>
      </c>
      <c r="I6594" s="23"/>
    </row>
    <row r="6595" spans="2:9" x14ac:dyDescent="0.15">
      <c r="B6595" s="16" t="s">
        <v>248</v>
      </c>
      <c r="G6595" s="16" t="s">
        <v>248</v>
      </c>
      <c r="I6595" s="23"/>
    </row>
    <row r="6596" spans="2:9" x14ac:dyDescent="0.15">
      <c r="B6596" s="16" t="s">
        <v>248</v>
      </c>
      <c r="G6596" s="16" t="s">
        <v>248</v>
      </c>
      <c r="I6596" s="23"/>
    </row>
    <row r="6597" spans="2:9" x14ac:dyDescent="0.15">
      <c r="B6597" s="16" t="s">
        <v>248</v>
      </c>
      <c r="G6597" s="16" t="s">
        <v>248</v>
      </c>
      <c r="I6597" s="23"/>
    </row>
    <row r="6598" spans="2:9" x14ac:dyDescent="0.15">
      <c r="B6598" s="16" t="s">
        <v>248</v>
      </c>
      <c r="G6598" s="16" t="s">
        <v>248</v>
      </c>
      <c r="I6598" s="23"/>
    </row>
    <row r="6599" spans="2:9" x14ac:dyDescent="0.15">
      <c r="B6599" s="16" t="s">
        <v>248</v>
      </c>
      <c r="G6599" s="16" t="s">
        <v>248</v>
      </c>
      <c r="I6599" s="23"/>
    </row>
    <row r="6600" spans="2:9" x14ac:dyDescent="0.15">
      <c r="B6600" s="16" t="s">
        <v>248</v>
      </c>
      <c r="G6600" s="16" t="s">
        <v>248</v>
      </c>
      <c r="I6600" s="23"/>
    </row>
    <row r="6601" spans="2:9" x14ac:dyDescent="0.15">
      <c r="B6601" s="16" t="s">
        <v>248</v>
      </c>
      <c r="G6601" s="16" t="s">
        <v>248</v>
      </c>
      <c r="I6601" s="23"/>
    </row>
    <row r="6602" spans="2:9" x14ac:dyDescent="0.15">
      <c r="B6602" s="16" t="s">
        <v>248</v>
      </c>
      <c r="G6602" s="16" t="s">
        <v>248</v>
      </c>
      <c r="I6602" s="23"/>
    </row>
    <row r="6603" spans="2:9" x14ac:dyDescent="0.15">
      <c r="B6603" s="16" t="s">
        <v>248</v>
      </c>
      <c r="G6603" s="16" t="s">
        <v>248</v>
      </c>
      <c r="I6603" s="23"/>
    </row>
    <row r="6604" spans="2:9" x14ac:dyDescent="0.15">
      <c r="B6604" s="16" t="s">
        <v>248</v>
      </c>
      <c r="G6604" s="16" t="s">
        <v>248</v>
      </c>
      <c r="I6604" s="23"/>
    </row>
    <row r="6605" spans="2:9" x14ac:dyDescent="0.15">
      <c r="B6605" s="16" t="s">
        <v>248</v>
      </c>
      <c r="G6605" s="16" t="s">
        <v>248</v>
      </c>
      <c r="I6605" s="23"/>
    </row>
    <row r="6606" spans="2:9" x14ac:dyDescent="0.15">
      <c r="B6606" s="16" t="s">
        <v>248</v>
      </c>
      <c r="G6606" s="16" t="s">
        <v>248</v>
      </c>
      <c r="I6606" s="23"/>
    </row>
    <row r="6607" spans="2:9" x14ac:dyDescent="0.15">
      <c r="B6607" s="16" t="s">
        <v>248</v>
      </c>
      <c r="G6607" s="16" t="s">
        <v>248</v>
      </c>
      <c r="I6607" s="23"/>
    </row>
    <row r="6608" spans="2:9" x14ac:dyDescent="0.15">
      <c r="B6608" s="16" t="s">
        <v>248</v>
      </c>
      <c r="G6608" s="16" t="s">
        <v>248</v>
      </c>
      <c r="I6608" s="23"/>
    </row>
    <row r="6609" spans="2:9" x14ac:dyDescent="0.15">
      <c r="B6609" s="16" t="s">
        <v>248</v>
      </c>
      <c r="G6609" s="16" t="s">
        <v>248</v>
      </c>
      <c r="I6609" s="23"/>
    </row>
    <row r="6610" spans="2:9" x14ac:dyDescent="0.15">
      <c r="B6610" s="16" t="s">
        <v>248</v>
      </c>
      <c r="G6610" s="16" t="s">
        <v>248</v>
      </c>
      <c r="I6610" s="23"/>
    </row>
    <row r="6611" spans="2:9" x14ac:dyDescent="0.15">
      <c r="B6611" s="16" t="s">
        <v>248</v>
      </c>
      <c r="G6611" s="16" t="s">
        <v>248</v>
      </c>
      <c r="I6611" s="23"/>
    </row>
    <row r="6612" spans="2:9" x14ac:dyDescent="0.15">
      <c r="B6612" s="16" t="s">
        <v>248</v>
      </c>
      <c r="G6612" s="16" t="s">
        <v>248</v>
      </c>
      <c r="I6612" s="23"/>
    </row>
    <row r="6613" spans="2:9" x14ac:dyDescent="0.15">
      <c r="B6613" s="16" t="s">
        <v>248</v>
      </c>
      <c r="G6613" s="16" t="s">
        <v>248</v>
      </c>
      <c r="I6613" s="23"/>
    </row>
    <row r="6614" spans="2:9" x14ac:dyDescent="0.15">
      <c r="B6614" s="16" t="s">
        <v>248</v>
      </c>
      <c r="G6614" s="16" t="s">
        <v>248</v>
      </c>
      <c r="I6614" s="23"/>
    </row>
    <row r="6615" spans="2:9" x14ac:dyDescent="0.15">
      <c r="B6615" s="16" t="s">
        <v>248</v>
      </c>
      <c r="G6615" s="16" t="s">
        <v>248</v>
      </c>
      <c r="I6615" s="23"/>
    </row>
    <row r="6616" spans="2:9" x14ac:dyDescent="0.15">
      <c r="B6616" s="16" t="s">
        <v>248</v>
      </c>
      <c r="G6616" s="16" t="s">
        <v>248</v>
      </c>
      <c r="I6616" s="23"/>
    </row>
    <row r="6617" spans="2:9" x14ac:dyDescent="0.15">
      <c r="B6617" s="16" t="s">
        <v>248</v>
      </c>
      <c r="G6617" s="16" t="s">
        <v>248</v>
      </c>
      <c r="I6617" s="23"/>
    </row>
    <row r="6618" spans="2:9" x14ac:dyDescent="0.15">
      <c r="B6618" s="16" t="s">
        <v>248</v>
      </c>
      <c r="G6618" s="16" t="s">
        <v>248</v>
      </c>
      <c r="I6618" s="23"/>
    </row>
    <row r="6619" spans="2:9" x14ac:dyDescent="0.15">
      <c r="B6619" s="16" t="s">
        <v>248</v>
      </c>
      <c r="G6619" s="16" t="s">
        <v>248</v>
      </c>
      <c r="I6619" s="23"/>
    </row>
    <row r="6620" spans="2:9" x14ac:dyDescent="0.15">
      <c r="B6620" s="16" t="s">
        <v>248</v>
      </c>
      <c r="G6620" s="16" t="s">
        <v>248</v>
      </c>
      <c r="I6620" s="23"/>
    </row>
    <row r="6621" spans="2:9" x14ac:dyDescent="0.15">
      <c r="B6621" s="16" t="s">
        <v>248</v>
      </c>
      <c r="G6621" s="16" t="s">
        <v>248</v>
      </c>
      <c r="I6621" s="23"/>
    </row>
    <row r="6622" spans="2:9" x14ac:dyDescent="0.15">
      <c r="B6622" s="16" t="s">
        <v>248</v>
      </c>
      <c r="G6622" s="16" t="s">
        <v>248</v>
      </c>
      <c r="I6622" s="23"/>
    </row>
    <row r="6623" spans="2:9" x14ac:dyDescent="0.15">
      <c r="B6623" s="16" t="s">
        <v>248</v>
      </c>
      <c r="G6623" s="16" t="s">
        <v>248</v>
      </c>
      <c r="I6623" s="23"/>
    </row>
    <row r="6624" spans="2:9" x14ac:dyDescent="0.15">
      <c r="B6624" s="16" t="s">
        <v>248</v>
      </c>
      <c r="G6624" s="16" t="s">
        <v>248</v>
      </c>
      <c r="I6624" s="23"/>
    </row>
    <row r="6625" spans="2:9" x14ac:dyDescent="0.15">
      <c r="B6625" s="16" t="s">
        <v>248</v>
      </c>
      <c r="G6625" s="16" t="s">
        <v>248</v>
      </c>
      <c r="I6625" s="23"/>
    </row>
    <row r="6626" spans="2:9" x14ac:dyDescent="0.15">
      <c r="B6626" s="16" t="s">
        <v>248</v>
      </c>
      <c r="G6626" s="16" t="s">
        <v>248</v>
      </c>
      <c r="I6626" s="23"/>
    </row>
    <row r="6627" spans="2:9" x14ac:dyDescent="0.15">
      <c r="B6627" s="16" t="s">
        <v>248</v>
      </c>
      <c r="G6627" s="16" t="s">
        <v>248</v>
      </c>
      <c r="I6627" s="23"/>
    </row>
    <row r="6628" spans="2:9" x14ac:dyDescent="0.15">
      <c r="B6628" s="16" t="s">
        <v>248</v>
      </c>
      <c r="G6628" s="16" t="s">
        <v>248</v>
      </c>
      <c r="I6628" s="23"/>
    </row>
    <row r="6629" spans="2:9" x14ac:dyDescent="0.15">
      <c r="B6629" s="16" t="s">
        <v>248</v>
      </c>
      <c r="G6629" s="16" t="s">
        <v>248</v>
      </c>
      <c r="I6629" s="23"/>
    </row>
    <row r="6630" spans="2:9" x14ac:dyDescent="0.15">
      <c r="B6630" s="16" t="s">
        <v>248</v>
      </c>
      <c r="G6630" s="16" t="s">
        <v>248</v>
      </c>
      <c r="I6630" s="23"/>
    </row>
    <row r="6631" spans="2:9" x14ac:dyDescent="0.15">
      <c r="B6631" s="16" t="s">
        <v>248</v>
      </c>
      <c r="G6631" s="16" t="s">
        <v>248</v>
      </c>
      <c r="I6631" s="23"/>
    </row>
    <row r="6632" spans="2:9" x14ac:dyDescent="0.15">
      <c r="B6632" s="16" t="s">
        <v>248</v>
      </c>
      <c r="G6632" s="16" t="s">
        <v>248</v>
      </c>
      <c r="I6632" s="23"/>
    </row>
    <row r="6633" spans="2:9" x14ac:dyDescent="0.15">
      <c r="B6633" s="16" t="s">
        <v>248</v>
      </c>
      <c r="G6633" s="16" t="s">
        <v>248</v>
      </c>
      <c r="I6633" s="23"/>
    </row>
    <row r="6634" spans="2:9" x14ac:dyDescent="0.15">
      <c r="B6634" s="16" t="s">
        <v>248</v>
      </c>
      <c r="G6634" s="16" t="s">
        <v>248</v>
      </c>
      <c r="I6634" s="23"/>
    </row>
    <row r="6635" spans="2:9" x14ac:dyDescent="0.15">
      <c r="B6635" s="16" t="s">
        <v>248</v>
      </c>
      <c r="G6635" s="16" t="s">
        <v>248</v>
      </c>
      <c r="I6635" s="23"/>
    </row>
    <row r="6636" spans="2:9" x14ac:dyDescent="0.15">
      <c r="B6636" s="16" t="s">
        <v>248</v>
      </c>
      <c r="G6636" s="16" t="s">
        <v>248</v>
      </c>
      <c r="I6636" s="23"/>
    </row>
    <row r="6637" spans="2:9" x14ac:dyDescent="0.15">
      <c r="B6637" s="16" t="s">
        <v>248</v>
      </c>
      <c r="G6637" s="16" t="s">
        <v>248</v>
      </c>
      <c r="I6637" s="23"/>
    </row>
    <row r="6638" spans="2:9" x14ac:dyDescent="0.15">
      <c r="B6638" s="16" t="s">
        <v>248</v>
      </c>
      <c r="G6638" s="16" t="s">
        <v>248</v>
      </c>
      <c r="I6638" s="23"/>
    </row>
    <row r="6639" spans="2:9" x14ac:dyDescent="0.15">
      <c r="B6639" s="16" t="s">
        <v>248</v>
      </c>
      <c r="G6639" s="16" t="s">
        <v>248</v>
      </c>
      <c r="I6639" s="23"/>
    </row>
    <row r="6640" spans="2:9" x14ac:dyDescent="0.15">
      <c r="B6640" s="16" t="s">
        <v>248</v>
      </c>
      <c r="G6640" s="16" t="s">
        <v>248</v>
      </c>
      <c r="I6640" s="23"/>
    </row>
    <row r="6641" spans="2:9" x14ac:dyDescent="0.15">
      <c r="B6641" s="16" t="s">
        <v>248</v>
      </c>
      <c r="G6641" s="16" t="s">
        <v>248</v>
      </c>
      <c r="I6641" s="23"/>
    </row>
    <row r="6642" spans="2:9" x14ac:dyDescent="0.15">
      <c r="B6642" s="16" t="s">
        <v>248</v>
      </c>
      <c r="G6642" s="16" t="s">
        <v>248</v>
      </c>
      <c r="I6642" s="23"/>
    </row>
    <row r="6643" spans="2:9" x14ac:dyDescent="0.15">
      <c r="B6643" s="16" t="s">
        <v>248</v>
      </c>
      <c r="G6643" s="16" t="s">
        <v>248</v>
      </c>
      <c r="I6643" s="23"/>
    </row>
    <row r="6644" spans="2:9" x14ac:dyDescent="0.15">
      <c r="B6644" s="16" t="s">
        <v>248</v>
      </c>
      <c r="G6644" s="16" t="s">
        <v>248</v>
      </c>
      <c r="I6644" s="23"/>
    </row>
    <row r="6645" spans="2:9" x14ac:dyDescent="0.15">
      <c r="B6645" s="16" t="s">
        <v>248</v>
      </c>
      <c r="G6645" s="16" t="s">
        <v>248</v>
      </c>
      <c r="I6645" s="23"/>
    </row>
    <row r="6646" spans="2:9" x14ac:dyDescent="0.15">
      <c r="B6646" s="16" t="s">
        <v>248</v>
      </c>
      <c r="G6646" s="16" t="s">
        <v>248</v>
      </c>
      <c r="I6646" s="23"/>
    </row>
    <row r="6647" spans="2:9" x14ac:dyDescent="0.15">
      <c r="B6647" s="16" t="s">
        <v>248</v>
      </c>
      <c r="G6647" s="16" t="s">
        <v>248</v>
      </c>
      <c r="I6647" s="23"/>
    </row>
    <row r="6648" spans="2:9" x14ac:dyDescent="0.15">
      <c r="B6648" s="16" t="s">
        <v>248</v>
      </c>
      <c r="G6648" s="16" t="s">
        <v>248</v>
      </c>
      <c r="I6648" s="23"/>
    </row>
    <row r="6649" spans="2:9" x14ac:dyDescent="0.15">
      <c r="B6649" s="16" t="s">
        <v>248</v>
      </c>
      <c r="G6649" s="16" t="s">
        <v>248</v>
      </c>
      <c r="I6649" s="23"/>
    </row>
    <row r="6650" spans="2:9" x14ac:dyDescent="0.15">
      <c r="B6650" s="16" t="s">
        <v>248</v>
      </c>
      <c r="G6650" s="16" t="s">
        <v>248</v>
      </c>
      <c r="I6650" s="23"/>
    </row>
    <row r="6651" spans="2:9" x14ac:dyDescent="0.15">
      <c r="B6651" s="16" t="s">
        <v>248</v>
      </c>
      <c r="G6651" s="16" t="s">
        <v>248</v>
      </c>
      <c r="I6651" s="23"/>
    </row>
    <row r="6652" spans="2:9" x14ac:dyDescent="0.15">
      <c r="B6652" s="16" t="s">
        <v>248</v>
      </c>
      <c r="G6652" s="16" t="s">
        <v>248</v>
      </c>
      <c r="I6652" s="23"/>
    </row>
    <row r="6653" spans="2:9" x14ac:dyDescent="0.15">
      <c r="B6653" s="16" t="s">
        <v>248</v>
      </c>
      <c r="G6653" s="16" t="s">
        <v>248</v>
      </c>
      <c r="I6653" s="23"/>
    </row>
    <row r="6654" spans="2:9" x14ac:dyDescent="0.15">
      <c r="B6654" s="16" t="s">
        <v>248</v>
      </c>
      <c r="G6654" s="16" t="s">
        <v>248</v>
      </c>
      <c r="I6654" s="23"/>
    </row>
    <row r="6655" spans="2:9" x14ac:dyDescent="0.15">
      <c r="B6655" s="16" t="s">
        <v>248</v>
      </c>
      <c r="G6655" s="16" t="s">
        <v>248</v>
      </c>
      <c r="I6655" s="23"/>
    </row>
    <row r="6656" spans="2:9" x14ac:dyDescent="0.15">
      <c r="B6656" s="16" t="s">
        <v>248</v>
      </c>
      <c r="G6656" s="16" t="s">
        <v>248</v>
      </c>
      <c r="I6656" s="23"/>
    </row>
    <row r="6657" spans="2:9" x14ac:dyDescent="0.15">
      <c r="B6657" s="16" t="s">
        <v>248</v>
      </c>
      <c r="G6657" s="16" t="s">
        <v>248</v>
      </c>
      <c r="I6657" s="23"/>
    </row>
    <row r="6658" spans="2:9" x14ac:dyDescent="0.15">
      <c r="B6658" s="16" t="s">
        <v>248</v>
      </c>
      <c r="G6658" s="16" t="s">
        <v>248</v>
      </c>
      <c r="I6658" s="23"/>
    </row>
    <row r="6659" spans="2:9" x14ac:dyDescent="0.15">
      <c r="B6659" s="16" t="s">
        <v>248</v>
      </c>
      <c r="G6659" s="16" t="s">
        <v>248</v>
      </c>
      <c r="I6659" s="23"/>
    </row>
    <row r="6660" spans="2:9" x14ac:dyDescent="0.15">
      <c r="B6660" s="16" t="s">
        <v>248</v>
      </c>
      <c r="G6660" s="16" t="s">
        <v>248</v>
      </c>
      <c r="I6660" s="23"/>
    </row>
    <row r="6661" spans="2:9" x14ac:dyDescent="0.15">
      <c r="B6661" s="16" t="s">
        <v>248</v>
      </c>
      <c r="G6661" s="16" t="s">
        <v>248</v>
      </c>
      <c r="I6661" s="23"/>
    </row>
    <row r="6662" spans="2:9" x14ac:dyDescent="0.15">
      <c r="B6662" s="16" t="s">
        <v>248</v>
      </c>
      <c r="G6662" s="16" t="s">
        <v>248</v>
      </c>
      <c r="I6662" s="23"/>
    </row>
    <row r="6663" spans="2:9" x14ac:dyDescent="0.15">
      <c r="B6663" s="16" t="s">
        <v>248</v>
      </c>
      <c r="G6663" s="16" t="s">
        <v>248</v>
      </c>
      <c r="I6663" s="23"/>
    </row>
    <row r="6664" spans="2:9" x14ac:dyDescent="0.15">
      <c r="B6664" s="16" t="s">
        <v>248</v>
      </c>
      <c r="G6664" s="16" t="s">
        <v>248</v>
      </c>
      <c r="I6664" s="23"/>
    </row>
    <row r="6665" spans="2:9" x14ac:dyDescent="0.15">
      <c r="B6665" s="16" t="s">
        <v>248</v>
      </c>
      <c r="G6665" s="16" t="s">
        <v>248</v>
      </c>
      <c r="I6665" s="23"/>
    </row>
    <row r="6666" spans="2:9" x14ac:dyDescent="0.15">
      <c r="B6666" s="16" t="s">
        <v>248</v>
      </c>
      <c r="G6666" s="16" t="s">
        <v>248</v>
      </c>
      <c r="I6666" s="23"/>
    </row>
    <row r="6667" spans="2:9" x14ac:dyDescent="0.15">
      <c r="B6667" s="16" t="s">
        <v>248</v>
      </c>
      <c r="G6667" s="16" t="s">
        <v>248</v>
      </c>
      <c r="I6667" s="23"/>
    </row>
    <row r="6668" spans="2:9" x14ac:dyDescent="0.15">
      <c r="B6668" s="16" t="s">
        <v>248</v>
      </c>
      <c r="G6668" s="16" t="s">
        <v>248</v>
      </c>
      <c r="I6668" s="23"/>
    </row>
    <row r="6669" spans="2:9" x14ac:dyDescent="0.15">
      <c r="B6669" s="16" t="s">
        <v>248</v>
      </c>
      <c r="G6669" s="16" t="s">
        <v>248</v>
      </c>
      <c r="I6669" s="23"/>
    </row>
    <row r="6670" spans="2:9" x14ac:dyDescent="0.15">
      <c r="B6670" s="16" t="s">
        <v>248</v>
      </c>
      <c r="G6670" s="16" t="s">
        <v>248</v>
      </c>
      <c r="I6670" s="23"/>
    </row>
    <row r="6671" spans="2:9" x14ac:dyDescent="0.15">
      <c r="B6671" s="16" t="s">
        <v>248</v>
      </c>
      <c r="G6671" s="16" t="s">
        <v>248</v>
      </c>
      <c r="I6671" s="23"/>
    </row>
    <row r="6672" spans="2:9" x14ac:dyDescent="0.15">
      <c r="B6672" s="16" t="s">
        <v>248</v>
      </c>
      <c r="G6672" s="16" t="s">
        <v>248</v>
      </c>
      <c r="I6672" s="23"/>
    </row>
    <row r="6673" spans="2:9" x14ac:dyDescent="0.15">
      <c r="B6673" s="16" t="s">
        <v>248</v>
      </c>
      <c r="G6673" s="16" t="s">
        <v>248</v>
      </c>
      <c r="I6673" s="23"/>
    </row>
    <row r="6674" spans="2:9" x14ac:dyDescent="0.15">
      <c r="B6674" s="16" t="s">
        <v>248</v>
      </c>
      <c r="G6674" s="16" t="s">
        <v>248</v>
      </c>
      <c r="I6674" s="23"/>
    </row>
    <row r="6675" spans="2:9" x14ac:dyDescent="0.15">
      <c r="B6675" s="16" t="s">
        <v>248</v>
      </c>
      <c r="G6675" s="16" t="s">
        <v>248</v>
      </c>
      <c r="I6675" s="23"/>
    </row>
    <row r="6676" spans="2:9" x14ac:dyDescent="0.15">
      <c r="B6676" s="16" t="s">
        <v>248</v>
      </c>
      <c r="G6676" s="16" t="s">
        <v>248</v>
      </c>
      <c r="I6676" s="23"/>
    </row>
    <row r="6677" spans="2:9" x14ac:dyDescent="0.15">
      <c r="B6677" s="16" t="s">
        <v>248</v>
      </c>
      <c r="G6677" s="16" t="s">
        <v>248</v>
      </c>
      <c r="I6677" s="23"/>
    </row>
    <row r="6678" spans="2:9" x14ac:dyDescent="0.15">
      <c r="B6678" s="16" t="s">
        <v>248</v>
      </c>
      <c r="G6678" s="16" t="s">
        <v>248</v>
      </c>
      <c r="I6678" s="23"/>
    </row>
    <row r="6679" spans="2:9" x14ac:dyDescent="0.15">
      <c r="B6679" s="16" t="s">
        <v>248</v>
      </c>
      <c r="G6679" s="16" t="s">
        <v>248</v>
      </c>
      <c r="I6679" s="23"/>
    </row>
    <row r="6680" spans="2:9" x14ac:dyDescent="0.15">
      <c r="B6680" s="16" t="s">
        <v>248</v>
      </c>
      <c r="G6680" s="16" t="s">
        <v>248</v>
      </c>
      <c r="I6680" s="23"/>
    </row>
    <row r="6681" spans="2:9" x14ac:dyDescent="0.15">
      <c r="B6681" s="16" t="s">
        <v>248</v>
      </c>
      <c r="G6681" s="16" t="s">
        <v>248</v>
      </c>
      <c r="I6681" s="23"/>
    </row>
    <row r="6682" spans="2:9" x14ac:dyDescent="0.15">
      <c r="B6682" s="16" t="s">
        <v>248</v>
      </c>
      <c r="G6682" s="16" t="s">
        <v>248</v>
      </c>
      <c r="I6682" s="23"/>
    </row>
    <row r="6683" spans="2:9" x14ac:dyDescent="0.15">
      <c r="B6683" s="16" t="s">
        <v>248</v>
      </c>
      <c r="G6683" s="16" t="s">
        <v>248</v>
      </c>
      <c r="I6683" s="23"/>
    </row>
    <row r="6684" spans="2:9" x14ac:dyDescent="0.15">
      <c r="B6684" s="16" t="s">
        <v>248</v>
      </c>
      <c r="G6684" s="16" t="s">
        <v>248</v>
      </c>
      <c r="I6684" s="23"/>
    </row>
    <row r="6685" spans="2:9" x14ac:dyDescent="0.15">
      <c r="B6685" s="16" t="s">
        <v>248</v>
      </c>
      <c r="G6685" s="16" t="s">
        <v>248</v>
      </c>
      <c r="I6685" s="23"/>
    </row>
    <row r="6686" spans="2:9" x14ac:dyDescent="0.15">
      <c r="B6686" s="16" t="s">
        <v>248</v>
      </c>
      <c r="G6686" s="16" t="s">
        <v>248</v>
      </c>
      <c r="I6686" s="23"/>
    </row>
    <row r="6687" spans="2:9" x14ac:dyDescent="0.15">
      <c r="B6687" s="16" t="s">
        <v>248</v>
      </c>
      <c r="G6687" s="16" t="s">
        <v>248</v>
      </c>
      <c r="I6687" s="23"/>
    </row>
    <row r="6688" spans="2:9" x14ac:dyDescent="0.15">
      <c r="B6688" s="16" t="s">
        <v>248</v>
      </c>
      <c r="G6688" s="16" t="s">
        <v>248</v>
      </c>
      <c r="I6688" s="23"/>
    </row>
    <row r="6689" spans="2:9" x14ac:dyDescent="0.15">
      <c r="B6689" s="16" t="s">
        <v>248</v>
      </c>
      <c r="G6689" s="16" t="s">
        <v>248</v>
      </c>
      <c r="I6689" s="23"/>
    </row>
    <row r="6690" spans="2:9" x14ac:dyDescent="0.15">
      <c r="B6690" s="16" t="s">
        <v>248</v>
      </c>
      <c r="G6690" s="16" t="s">
        <v>248</v>
      </c>
      <c r="I6690" s="23"/>
    </row>
    <row r="6691" spans="2:9" x14ac:dyDescent="0.15">
      <c r="B6691" s="16" t="s">
        <v>248</v>
      </c>
      <c r="G6691" s="16" t="s">
        <v>248</v>
      </c>
      <c r="I6691" s="23"/>
    </row>
    <row r="6692" spans="2:9" x14ac:dyDescent="0.15">
      <c r="B6692" s="16" t="s">
        <v>248</v>
      </c>
      <c r="G6692" s="16" t="s">
        <v>248</v>
      </c>
      <c r="I6692" s="23"/>
    </row>
    <row r="6693" spans="2:9" x14ac:dyDescent="0.15">
      <c r="B6693" s="16" t="s">
        <v>248</v>
      </c>
      <c r="G6693" s="16" t="s">
        <v>248</v>
      </c>
      <c r="I6693" s="23"/>
    </row>
    <row r="6694" spans="2:9" x14ac:dyDescent="0.15">
      <c r="B6694" s="16" t="s">
        <v>248</v>
      </c>
      <c r="G6694" s="16" t="s">
        <v>248</v>
      </c>
      <c r="I6694" s="23"/>
    </row>
    <row r="6695" spans="2:9" x14ac:dyDescent="0.15">
      <c r="B6695" s="16" t="s">
        <v>248</v>
      </c>
      <c r="G6695" s="16" t="s">
        <v>248</v>
      </c>
      <c r="I6695" s="23"/>
    </row>
    <row r="6696" spans="2:9" x14ac:dyDescent="0.15">
      <c r="B6696" s="16" t="s">
        <v>248</v>
      </c>
      <c r="G6696" s="16" t="s">
        <v>248</v>
      </c>
      <c r="I6696" s="23"/>
    </row>
    <row r="6697" spans="2:9" x14ac:dyDescent="0.15">
      <c r="B6697" s="16" t="s">
        <v>248</v>
      </c>
      <c r="G6697" s="16" t="s">
        <v>248</v>
      </c>
      <c r="I6697" s="23"/>
    </row>
    <row r="6698" spans="2:9" x14ac:dyDescent="0.15">
      <c r="B6698" s="16" t="s">
        <v>248</v>
      </c>
      <c r="G6698" s="16" t="s">
        <v>248</v>
      </c>
      <c r="I6698" s="23"/>
    </row>
    <row r="6699" spans="2:9" x14ac:dyDescent="0.15">
      <c r="B6699" s="16" t="s">
        <v>248</v>
      </c>
      <c r="G6699" s="16" t="s">
        <v>248</v>
      </c>
      <c r="I6699" s="23"/>
    </row>
    <row r="6700" spans="2:9" x14ac:dyDescent="0.15">
      <c r="B6700" s="16" t="s">
        <v>248</v>
      </c>
      <c r="G6700" s="16" t="s">
        <v>248</v>
      </c>
      <c r="I6700" s="23"/>
    </row>
    <row r="6701" spans="2:9" x14ac:dyDescent="0.15">
      <c r="B6701" s="16" t="s">
        <v>248</v>
      </c>
      <c r="G6701" s="16" t="s">
        <v>248</v>
      </c>
      <c r="I6701" s="23"/>
    </row>
    <row r="6702" spans="2:9" x14ac:dyDescent="0.15">
      <c r="B6702" s="16" t="s">
        <v>248</v>
      </c>
      <c r="G6702" s="16" t="s">
        <v>248</v>
      </c>
      <c r="I6702" s="23"/>
    </row>
    <row r="6703" spans="2:9" x14ac:dyDescent="0.15">
      <c r="B6703" s="16" t="s">
        <v>248</v>
      </c>
      <c r="G6703" s="16" t="s">
        <v>248</v>
      </c>
      <c r="I6703" s="23"/>
    </row>
    <row r="6704" spans="2:9" x14ac:dyDescent="0.15">
      <c r="B6704" s="16" t="s">
        <v>248</v>
      </c>
      <c r="G6704" s="16" t="s">
        <v>248</v>
      </c>
      <c r="I6704" s="23"/>
    </row>
    <row r="6705" spans="2:9" x14ac:dyDescent="0.15">
      <c r="B6705" s="16" t="s">
        <v>248</v>
      </c>
      <c r="G6705" s="16" t="s">
        <v>248</v>
      </c>
      <c r="I6705" s="23"/>
    </row>
    <row r="6706" spans="2:9" x14ac:dyDescent="0.15">
      <c r="B6706" s="16" t="s">
        <v>248</v>
      </c>
      <c r="G6706" s="16" t="s">
        <v>248</v>
      </c>
      <c r="I6706" s="23"/>
    </row>
    <row r="6707" spans="2:9" x14ac:dyDescent="0.15">
      <c r="B6707" s="16" t="s">
        <v>248</v>
      </c>
      <c r="G6707" s="16" t="s">
        <v>248</v>
      </c>
      <c r="I6707" s="23"/>
    </row>
    <row r="6708" spans="2:9" x14ac:dyDescent="0.15">
      <c r="B6708" s="16" t="s">
        <v>248</v>
      </c>
      <c r="G6708" s="16" t="s">
        <v>248</v>
      </c>
      <c r="I6708" s="23"/>
    </row>
    <row r="6709" spans="2:9" x14ac:dyDescent="0.15">
      <c r="B6709" s="16" t="s">
        <v>248</v>
      </c>
      <c r="G6709" s="16" t="s">
        <v>248</v>
      </c>
      <c r="I6709" s="23"/>
    </row>
    <row r="6710" spans="2:9" x14ac:dyDescent="0.15">
      <c r="B6710" s="16" t="s">
        <v>248</v>
      </c>
      <c r="G6710" s="16" t="s">
        <v>248</v>
      </c>
      <c r="I6710" s="23"/>
    </row>
    <row r="6711" spans="2:9" x14ac:dyDescent="0.15">
      <c r="B6711" s="16" t="s">
        <v>248</v>
      </c>
      <c r="G6711" s="16" t="s">
        <v>248</v>
      </c>
      <c r="I6711" s="23"/>
    </row>
    <row r="6712" spans="2:9" x14ac:dyDescent="0.15">
      <c r="B6712" s="16" t="s">
        <v>248</v>
      </c>
      <c r="G6712" s="16" t="s">
        <v>248</v>
      </c>
      <c r="I6712" s="23"/>
    </row>
    <row r="6713" spans="2:9" x14ac:dyDescent="0.15">
      <c r="B6713" s="16" t="s">
        <v>248</v>
      </c>
      <c r="G6713" s="16" t="s">
        <v>248</v>
      </c>
      <c r="I6713" s="23"/>
    </row>
    <row r="6714" spans="2:9" x14ac:dyDescent="0.15">
      <c r="B6714" s="16" t="s">
        <v>248</v>
      </c>
      <c r="G6714" s="16" t="s">
        <v>248</v>
      </c>
      <c r="I6714" s="23"/>
    </row>
    <row r="6715" spans="2:9" x14ac:dyDescent="0.15">
      <c r="B6715" s="16" t="s">
        <v>248</v>
      </c>
      <c r="G6715" s="16" t="s">
        <v>248</v>
      </c>
      <c r="I6715" s="23"/>
    </row>
    <row r="6716" spans="2:9" x14ac:dyDescent="0.15">
      <c r="B6716" s="16" t="s">
        <v>248</v>
      </c>
      <c r="G6716" s="16" t="s">
        <v>248</v>
      </c>
      <c r="I6716" s="23"/>
    </row>
    <row r="6717" spans="2:9" x14ac:dyDescent="0.15">
      <c r="B6717" s="16" t="s">
        <v>248</v>
      </c>
      <c r="G6717" s="16" t="s">
        <v>248</v>
      </c>
      <c r="I6717" s="23"/>
    </row>
    <row r="6718" spans="2:9" x14ac:dyDescent="0.15">
      <c r="B6718" s="16" t="s">
        <v>248</v>
      </c>
      <c r="G6718" s="16" t="s">
        <v>248</v>
      </c>
      <c r="I6718" s="23"/>
    </row>
    <row r="6719" spans="2:9" x14ac:dyDescent="0.15">
      <c r="B6719" s="16" t="s">
        <v>248</v>
      </c>
      <c r="G6719" s="16" t="s">
        <v>248</v>
      </c>
      <c r="I6719" s="23"/>
    </row>
    <row r="6720" spans="2:9" x14ac:dyDescent="0.15">
      <c r="B6720" s="16" t="s">
        <v>248</v>
      </c>
      <c r="G6720" s="16" t="s">
        <v>248</v>
      </c>
      <c r="I6720" s="23"/>
    </row>
    <row r="6721" spans="2:9" x14ac:dyDescent="0.15">
      <c r="B6721" s="16" t="s">
        <v>248</v>
      </c>
      <c r="G6721" s="16" t="s">
        <v>248</v>
      </c>
      <c r="I6721" s="23"/>
    </row>
    <row r="6722" spans="2:9" x14ac:dyDescent="0.15">
      <c r="B6722" s="16" t="s">
        <v>248</v>
      </c>
      <c r="G6722" s="16" t="s">
        <v>248</v>
      </c>
      <c r="I6722" s="23"/>
    </row>
    <row r="6723" spans="2:9" x14ac:dyDescent="0.15">
      <c r="B6723" s="16" t="s">
        <v>248</v>
      </c>
      <c r="G6723" s="16" t="s">
        <v>248</v>
      </c>
      <c r="I6723" s="23"/>
    </row>
    <row r="6724" spans="2:9" x14ac:dyDescent="0.15">
      <c r="B6724" s="16" t="s">
        <v>248</v>
      </c>
      <c r="G6724" s="16" t="s">
        <v>248</v>
      </c>
      <c r="I6724" s="23"/>
    </row>
    <row r="6725" spans="2:9" x14ac:dyDescent="0.15">
      <c r="B6725" s="16" t="s">
        <v>248</v>
      </c>
      <c r="G6725" s="16" t="s">
        <v>248</v>
      </c>
      <c r="I6725" s="23"/>
    </row>
    <row r="6726" spans="2:9" x14ac:dyDescent="0.15">
      <c r="B6726" s="16" t="s">
        <v>248</v>
      </c>
      <c r="G6726" s="16" t="s">
        <v>248</v>
      </c>
      <c r="I6726" s="23"/>
    </row>
    <row r="6727" spans="2:9" x14ac:dyDescent="0.15">
      <c r="B6727" s="16" t="s">
        <v>248</v>
      </c>
      <c r="G6727" s="16" t="s">
        <v>248</v>
      </c>
      <c r="I6727" s="23"/>
    </row>
    <row r="6728" spans="2:9" x14ac:dyDescent="0.15">
      <c r="B6728" s="16" t="s">
        <v>248</v>
      </c>
      <c r="G6728" s="16" t="s">
        <v>248</v>
      </c>
      <c r="I6728" s="23"/>
    </row>
    <row r="6729" spans="2:9" x14ac:dyDescent="0.15">
      <c r="B6729" s="16" t="s">
        <v>248</v>
      </c>
      <c r="G6729" s="16" t="s">
        <v>248</v>
      </c>
      <c r="I6729" s="23"/>
    </row>
    <row r="6730" spans="2:9" x14ac:dyDescent="0.15">
      <c r="B6730" s="16" t="s">
        <v>248</v>
      </c>
      <c r="G6730" s="16" t="s">
        <v>248</v>
      </c>
      <c r="I6730" s="23"/>
    </row>
    <row r="6731" spans="2:9" x14ac:dyDescent="0.15">
      <c r="B6731" s="16" t="s">
        <v>248</v>
      </c>
      <c r="G6731" s="16" t="s">
        <v>248</v>
      </c>
      <c r="I6731" s="23"/>
    </row>
    <row r="6732" spans="2:9" x14ac:dyDescent="0.15">
      <c r="B6732" s="16" t="s">
        <v>248</v>
      </c>
      <c r="G6732" s="16" t="s">
        <v>248</v>
      </c>
      <c r="I6732" s="23"/>
    </row>
    <row r="6733" spans="2:9" x14ac:dyDescent="0.15">
      <c r="B6733" s="16" t="s">
        <v>248</v>
      </c>
      <c r="G6733" s="16" t="s">
        <v>248</v>
      </c>
      <c r="I6733" s="23"/>
    </row>
    <row r="6734" spans="2:9" x14ac:dyDescent="0.15">
      <c r="B6734" s="16" t="s">
        <v>248</v>
      </c>
      <c r="G6734" s="16" t="s">
        <v>248</v>
      </c>
      <c r="I6734" s="23"/>
    </row>
    <row r="6735" spans="2:9" x14ac:dyDescent="0.15">
      <c r="B6735" s="16" t="s">
        <v>248</v>
      </c>
      <c r="G6735" s="16" t="s">
        <v>248</v>
      </c>
      <c r="I6735" s="23"/>
    </row>
    <row r="6736" spans="2:9" x14ac:dyDescent="0.15">
      <c r="B6736" s="16" t="s">
        <v>248</v>
      </c>
      <c r="G6736" s="16" t="s">
        <v>248</v>
      </c>
      <c r="I6736" s="23"/>
    </row>
    <row r="6737" spans="2:9" x14ac:dyDescent="0.15">
      <c r="B6737" s="16" t="s">
        <v>248</v>
      </c>
      <c r="G6737" s="16" t="s">
        <v>248</v>
      </c>
      <c r="I6737" s="23"/>
    </row>
    <row r="6738" spans="2:9" x14ac:dyDescent="0.15">
      <c r="B6738" s="16" t="s">
        <v>248</v>
      </c>
      <c r="G6738" s="16" t="s">
        <v>248</v>
      </c>
      <c r="I6738" s="23"/>
    </row>
    <row r="6739" spans="2:9" x14ac:dyDescent="0.15">
      <c r="B6739" s="16" t="s">
        <v>248</v>
      </c>
      <c r="G6739" s="16" t="s">
        <v>248</v>
      </c>
      <c r="I6739" s="23"/>
    </row>
    <row r="6740" spans="2:9" x14ac:dyDescent="0.15">
      <c r="B6740" s="16" t="s">
        <v>248</v>
      </c>
      <c r="G6740" s="16" t="s">
        <v>248</v>
      </c>
      <c r="I6740" s="23"/>
    </row>
    <row r="6741" spans="2:9" x14ac:dyDescent="0.15">
      <c r="B6741" s="16" t="s">
        <v>248</v>
      </c>
      <c r="G6741" s="16" t="s">
        <v>248</v>
      </c>
      <c r="I6741" s="23"/>
    </row>
    <row r="6742" spans="2:9" x14ac:dyDescent="0.15">
      <c r="B6742" s="16" t="s">
        <v>248</v>
      </c>
      <c r="G6742" s="16" t="s">
        <v>248</v>
      </c>
      <c r="I6742" s="23"/>
    </row>
    <row r="6743" spans="2:9" x14ac:dyDescent="0.15">
      <c r="B6743" s="16" t="s">
        <v>248</v>
      </c>
      <c r="G6743" s="16" t="s">
        <v>248</v>
      </c>
      <c r="I6743" s="23"/>
    </row>
    <row r="6744" spans="2:9" x14ac:dyDescent="0.15">
      <c r="B6744" s="16" t="s">
        <v>248</v>
      </c>
      <c r="G6744" s="16" t="s">
        <v>248</v>
      </c>
      <c r="I6744" s="23"/>
    </row>
    <row r="6745" spans="2:9" x14ac:dyDescent="0.15">
      <c r="B6745" s="16" t="s">
        <v>248</v>
      </c>
      <c r="G6745" s="16" t="s">
        <v>248</v>
      </c>
      <c r="I6745" s="23"/>
    </row>
    <row r="6746" spans="2:9" x14ac:dyDescent="0.15">
      <c r="B6746" s="16" t="s">
        <v>248</v>
      </c>
      <c r="G6746" s="16" t="s">
        <v>248</v>
      </c>
      <c r="I6746" s="23"/>
    </row>
    <row r="6747" spans="2:9" x14ac:dyDescent="0.15">
      <c r="B6747" s="16" t="s">
        <v>248</v>
      </c>
      <c r="G6747" s="16" t="s">
        <v>248</v>
      </c>
      <c r="I6747" s="23"/>
    </row>
    <row r="6748" spans="2:9" x14ac:dyDescent="0.15">
      <c r="B6748" s="16" t="s">
        <v>248</v>
      </c>
      <c r="G6748" s="16" t="s">
        <v>248</v>
      </c>
      <c r="I6748" s="23"/>
    </row>
    <row r="6749" spans="2:9" x14ac:dyDescent="0.15">
      <c r="B6749" s="16" t="s">
        <v>248</v>
      </c>
      <c r="G6749" s="16" t="s">
        <v>248</v>
      </c>
      <c r="I6749" s="23"/>
    </row>
    <row r="6750" spans="2:9" x14ac:dyDescent="0.15">
      <c r="B6750" s="16" t="s">
        <v>248</v>
      </c>
      <c r="G6750" s="16" t="s">
        <v>248</v>
      </c>
      <c r="I6750" s="23"/>
    </row>
    <row r="6751" spans="2:9" x14ac:dyDescent="0.15">
      <c r="B6751" s="16" t="s">
        <v>248</v>
      </c>
      <c r="G6751" s="16" t="s">
        <v>248</v>
      </c>
      <c r="I6751" s="23"/>
    </row>
    <row r="6752" spans="2:9" x14ac:dyDescent="0.15">
      <c r="B6752" s="16" t="s">
        <v>248</v>
      </c>
      <c r="G6752" s="16" t="s">
        <v>248</v>
      </c>
      <c r="I6752" s="23"/>
    </row>
    <row r="6753" spans="2:9" x14ac:dyDescent="0.15">
      <c r="B6753" s="16" t="s">
        <v>248</v>
      </c>
      <c r="G6753" s="16" t="s">
        <v>248</v>
      </c>
      <c r="I6753" s="23"/>
    </row>
    <row r="6754" spans="2:9" x14ac:dyDescent="0.15">
      <c r="B6754" s="16" t="s">
        <v>248</v>
      </c>
      <c r="G6754" s="16" t="s">
        <v>248</v>
      </c>
      <c r="I6754" s="23"/>
    </row>
    <row r="6755" spans="2:9" x14ac:dyDescent="0.15">
      <c r="B6755" s="16" t="s">
        <v>248</v>
      </c>
      <c r="G6755" s="16" t="s">
        <v>248</v>
      </c>
      <c r="I6755" s="23"/>
    </row>
    <row r="6756" spans="2:9" x14ac:dyDescent="0.15">
      <c r="B6756" s="16" t="s">
        <v>248</v>
      </c>
      <c r="G6756" s="16" t="s">
        <v>248</v>
      </c>
      <c r="I6756" s="23"/>
    </row>
    <row r="6757" spans="2:9" x14ac:dyDescent="0.15">
      <c r="B6757" s="16" t="s">
        <v>248</v>
      </c>
      <c r="G6757" s="16" t="s">
        <v>248</v>
      </c>
      <c r="I6757" s="23"/>
    </row>
    <row r="6758" spans="2:9" x14ac:dyDescent="0.15">
      <c r="B6758" s="16" t="s">
        <v>248</v>
      </c>
      <c r="G6758" s="16" t="s">
        <v>248</v>
      </c>
      <c r="I6758" s="23"/>
    </row>
    <row r="6759" spans="2:9" x14ac:dyDescent="0.15">
      <c r="B6759" s="16" t="s">
        <v>248</v>
      </c>
      <c r="G6759" s="16" t="s">
        <v>248</v>
      </c>
      <c r="I6759" s="23"/>
    </row>
    <row r="6760" spans="2:9" x14ac:dyDescent="0.15">
      <c r="B6760" s="16" t="s">
        <v>248</v>
      </c>
      <c r="G6760" s="16" t="s">
        <v>248</v>
      </c>
      <c r="I6760" s="23"/>
    </row>
    <row r="6761" spans="2:9" x14ac:dyDescent="0.15">
      <c r="B6761" s="16" t="s">
        <v>248</v>
      </c>
      <c r="G6761" s="16" t="s">
        <v>248</v>
      </c>
      <c r="I6761" s="23"/>
    </row>
    <row r="6762" spans="2:9" x14ac:dyDescent="0.15">
      <c r="B6762" s="16" t="s">
        <v>248</v>
      </c>
      <c r="G6762" s="16" t="s">
        <v>248</v>
      </c>
      <c r="I6762" s="23"/>
    </row>
    <row r="6763" spans="2:9" x14ac:dyDescent="0.15">
      <c r="B6763" s="16" t="s">
        <v>248</v>
      </c>
      <c r="G6763" s="16" t="s">
        <v>248</v>
      </c>
      <c r="I6763" s="23"/>
    </row>
    <row r="6764" spans="2:9" x14ac:dyDescent="0.15">
      <c r="B6764" s="16" t="s">
        <v>248</v>
      </c>
      <c r="G6764" s="16" t="s">
        <v>248</v>
      </c>
      <c r="I6764" s="23"/>
    </row>
    <row r="6765" spans="2:9" x14ac:dyDescent="0.15">
      <c r="B6765" s="16" t="s">
        <v>248</v>
      </c>
      <c r="G6765" s="16" t="s">
        <v>248</v>
      </c>
      <c r="I6765" s="23"/>
    </row>
    <row r="6766" spans="2:9" x14ac:dyDescent="0.15">
      <c r="B6766" s="16" t="s">
        <v>248</v>
      </c>
      <c r="G6766" s="16" t="s">
        <v>248</v>
      </c>
      <c r="I6766" s="23"/>
    </row>
    <row r="6767" spans="2:9" x14ac:dyDescent="0.15">
      <c r="B6767" s="16" t="s">
        <v>248</v>
      </c>
      <c r="G6767" s="16" t="s">
        <v>248</v>
      </c>
      <c r="I6767" s="23"/>
    </row>
    <row r="6768" spans="2:9" x14ac:dyDescent="0.15">
      <c r="B6768" s="16" t="s">
        <v>248</v>
      </c>
      <c r="G6768" s="16" t="s">
        <v>248</v>
      </c>
      <c r="I6768" s="23"/>
    </row>
    <row r="6769" spans="2:9" x14ac:dyDescent="0.15">
      <c r="B6769" s="16" t="s">
        <v>248</v>
      </c>
      <c r="G6769" s="16" t="s">
        <v>248</v>
      </c>
      <c r="I6769" s="23"/>
    </row>
    <row r="6770" spans="2:9" x14ac:dyDescent="0.15">
      <c r="B6770" s="16" t="s">
        <v>248</v>
      </c>
      <c r="G6770" s="16" t="s">
        <v>248</v>
      </c>
      <c r="I6770" s="23"/>
    </row>
    <row r="6771" spans="2:9" x14ac:dyDescent="0.15">
      <c r="B6771" s="16" t="s">
        <v>248</v>
      </c>
      <c r="G6771" s="16" t="s">
        <v>248</v>
      </c>
      <c r="I6771" s="23"/>
    </row>
    <row r="6772" spans="2:9" x14ac:dyDescent="0.15">
      <c r="B6772" s="16" t="s">
        <v>248</v>
      </c>
      <c r="G6772" s="16" t="s">
        <v>248</v>
      </c>
      <c r="I6772" s="23"/>
    </row>
    <row r="6773" spans="2:9" x14ac:dyDescent="0.15">
      <c r="B6773" s="16" t="s">
        <v>248</v>
      </c>
      <c r="G6773" s="16" t="s">
        <v>248</v>
      </c>
      <c r="I6773" s="23"/>
    </row>
    <row r="6774" spans="2:9" x14ac:dyDescent="0.15">
      <c r="B6774" s="16" t="s">
        <v>248</v>
      </c>
      <c r="G6774" s="16" t="s">
        <v>248</v>
      </c>
      <c r="I6774" s="23"/>
    </row>
    <row r="6775" spans="2:9" x14ac:dyDescent="0.15">
      <c r="B6775" s="16" t="s">
        <v>248</v>
      </c>
      <c r="G6775" s="16" t="s">
        <v>248</v>
      </c>
      <c r="I6775" s="23"/>
    </row>
    <row r="6776" spans="2:9" x14ac:dyDescent="0.15">
      <c r="B6776" s="16" t="s">
        <v>248</v>
      </c>
      <c r="G6776" s="16" t="s">
        <v>248</v>
      </c>
      <c r="I6776" s="23"/>
    </row>
    <row r="6777" spans="2:9" x14ac:dyDescent="0.15">
      <c r="B6777" s="16" t="s">
        <v>248</v>
      </c>
      <c r="G6777" s="16" t="s">
        <v>248</v>
      </c>
      <c r="I6777" s="23"/>
    </row>
    <row r="6778" spans="2:9" x14ac:dyDescent="0.15">
      <c r="B6778" s="16" t="s">
        <v>248</v>
      </c>
      <c r="G6778" s="16" t="s">
        <v>248</v>
      </c>
      <c r="I6778" s="23"/>
    </row>
    <row r="6779" spans="2:9" x14ac:dyDescent="0.15">
      <c r="B6779" s="16" t="s">
        <v>248</v>
      </c>
      <c r="G6779" s="16" t="s">
        <v>248</v>
      </c>
      <c r="I6779" s="23"/>
    </row>
    <row r="6780" spans="2:9" x14ac:dyDescent="0.15">
      <c r="B6780" s="16" t="s">
        <v>248</v>
      </c>
      <c r="G6780" s="16" t="s">
        <v>248</v>
      </c>
      <c r="I6780" s="23"/>
    </row>
    <row r="6781" spans="2:9" x14ac:dyDescent="0.15">
      <c r="B6781" s="16" t="s">
        <v>248</v>
      </c>
      <c r="G6781" s="16" t="s">
        <v>248</v>
      </c>
      <c r="I6781" s="23"/>
    </row>
    <row r="6782" spans="2:9" x14ac:dyDescent="0.15">
      <c r="B6782" s="16" t="s">
        <v>248</v>
      </c>
      <c r="G6782" s="16" t="s">
        <v>248</v>
      </c>
      <c r="I6782" s="23"/>
    </row>
    <row r="6783" spans="2:9" x14ac:dyDescent="0.15">
      <c r="B6783" s="16" t="s">
        <v>248</v>
      </c>
      <c r="G6783" s="16" t="s">
        <v>248</v>
      </c>
      <c r="I6783" s="23"/>
    </row>
    <row r="6784" spans="2:9" x14ac:dyDescent="0.15">
      <c r="B6784" s="16" t="s">
        <v>248</v>
      </c>
      <c r="G6784" s="16" t="s">
        <v>248</v>
      </c>
      <c r="I6784" s="23"/>
    </row>
    <row r="6785" spans="2:9" x14ac:dyDescent="0.15">
      <c r="B6785" s="16" t="s">
        <v>248</v>
      </c>
      <c r="G6785" s="16" t="s">
        <v>248</v>
      </c>
      <c r="I6785" s="23"/>
    </row>
    <row r="6786" spans="2:9" x14ac:dyDescent="0.15">
      <c r="B6786" s="16" t="s">
        <v>248</v>
      </c>
      <c r="G6786" s="16" t="s">
        <v>248</v>
      </c>
      <c r="I6786" s="23"/>
    </row>
    <row r="6787" spans="2:9" x14ac:dyDescent="0.15">
      <c r="B6787" s="16" t="s">
        <v>248</v>
      </c>
      <c r="G6787" s="16" t="s">
        <v>248</v>
      </c>
      <c r="I6787" s="23"/>
    </row>
    <row r="6788" spans="2:9" x14ac:dyDescent="0.15">
      <c r="B6788" s="16" t="s">
        <v>248</v>
      </c>
      <c r="G6788" s="16" t="s">
        <v>248</v>
      </c>
      <c r="I6788" s="23"/>
    </row>
    <row r="6789" spans="2:9" x14ac:dyDescent="0.15">
      <c r="B6789" s="16" t="s">
        <v>248</v>
      </c>
      <c r="G6789" s="16" t="s">
        <v>248</v>
      </c>
      <c r="I6789" s="23"/>
    </row>
    <row r="6790" spans="2:9" x14ac:dyDescent="0.15">
      <c r="B6790" s="16" t="s">
        <v>248</v>
      </c>
      <c r="G6790" s="16" t="s">
        <v>248</v>
      </c>
      <c r="I6790" s="23"/>
    </row>
    <row r="6791" spans="2:9" x14ac:dyDescent="0.15">
      <c r="B6791" s="16" t="s">
        <v>248</v>
      </c>
      <c r="G6791" s="16" t="s">
        <v>248</v>
      </c>
      <c r="I6791" s="23"/>
    </row>
    <row r="6792" spans="2:9" x14ac:dyDescent="0.15">
      <c r="B6792" s="16" t="s">
        <v>248</v>
      </c>
      <c r="G6792" s="16" t="s">
        <v>248</v>
      </c>
      <c r="I6792" s="23"/>
    </row>
    <row r="6793" spans="2:9" x14ac:dyDescent="0.15">
      <c r="B6793" s="16" t="s">
        <v>248</v>
      </c>
      <c r="G6793" s="16" t="s">
        <v>248</v>
      </c>
      <c r="I6793" s="23"/>
    </row>
    <row r="6794" spans="2:9" x14ac:dyDescent="0.15">
      <c r="B6794" s="16" t="s">
        <v>248</v>
      </c>
      <c r="G6794" s="16" t="s">
        <v>248</v>
      </c>
      <c r="I6794" s="23"/>
    </row>
    <row r="6795" spans="2:9" x14ac:dyDescent="0.15">
      <c r="B6795" s="16" t="s">
        <v>248</v>
      </c>
      <c r="G6795" s="16" t="s">
        <v>248</v>
      </c>
      <c r="I6795" s="23"/>
    </row>
    <row r="6796" spans="2:9" x14ac:dyDescent="0.15">
      <c r="B6796" s="16" t="s">
        <v>248</v>
      </c>
      <c r="G6796" s="16" t="s">
        <v>248</v>
      </c>
      <c r="I6796" s="23"/>
    </row>
    <row r="6797" spans="2:9" x14ac:dyDescent="0.15">
      <c r="B6797" s="16" t="s">
        <v>248</v>
      </c>
      <c r="G6797" s="16" t="s">
        <v>248</v>
      </c>
      <c r="I6797" s="23"/>
    </row>
    <row r="6798" spans="2:9" x14ac:dyDescent="0.15">
      <c r="B6798" s="16" t="s">
        <v>248</v>
      </c>
      <c r="G6798" s="16" t="s">
        <v>248</v>
      </c>
      <c r="I6798" s="23"/>
    </row>
    <row r="6799" spans="2:9" x14ac:dyDescent="0.15">
      <c r="B6799" s="16" t="s">
        <v>248</v>
      </c>
      <c r="G6799" s="16" t="s">
        <v>248</v>
      </c>
      <c r="I6799" s="23"/>
    </row>
    <row r="6800" spans="2:9" x14ac:dyDescent="0.15">
      <c r="B6800" s="16" t="s">
        <v>248</v>
      </c>
      <c r="G6800" s="16" t="s">
        <v>248</v>
      </c>
      <c r="I6800" s="23"/>
    </row>
    <row r="6801" spans="2:9" x14ac:dyDescent="0.15">
      <c r="B6801" s="16" t="s">
        <v>248</v>
      </c>
      <c r="G6801" s="16" t="s">
        <v>248</v>
      </c>
      <c r="I6801" s="23"/>
    </row>
    <row r="6802" spans="2:9" x14ac:dyDescent="0.15">
      <c r="B6802" s="16" t="s">
        <v>248</v>
      </c>
      <c r="G6802" s="16" t="s">
        <v>248</v>
      </c>
      <c r="I6802" s="23"/>
    </row>
    <row r="6803" spans="2:9" x14ac:dyDescent="0.15">
      <c r="B6803" s="16" t="s">
        <v>248</v>
      </c>
      <c r="G6803" s="16" t="s">
        <v>248</v>
      </c>
      <c r="I6803" s="23"/>
    </row>
    <row r="6804" spans="2:9" x14ac:dyDescent="0.15">
      <c r="B6804" s="16" t="s">
        <v>248</v>
      </c>
      <c r="G6804" s="16" t="s">
        <v>248</v>
      </c>
      <c r="I6804" s="23"/>
    </row>
    <row r="6805" spans="2:9" x14ac:dyDescent="0.15">
      <c r="B6805" s="16" t="s">
        <v>248</v>
      </c>
      <c r="G6805" s="16" t="s">
        <v>248</v>
      </c>
      <c r="I6805" s="23"/>
    </row>
    <row r="6806" spans="2:9" x14ac:dyDescent="0.15">
      <c r="B6806" s="16" t="s">
        <v>248</v>
      </c>
      <c r="G6806" s="16" t="s">
        <v>248</v>
      </c>
      <c r="I6806" s="23"/>
    </row>
    <row r="6807" spans="2:9" x14ac:dyDescent="0.15">
      <c r="B6807" s="16" t="s">
        <v>248</v>
      </c>
      <c r="G6807" s="16" t="s">
        <v>248</v>
      </c>
      <c r="I6807" s="23"/>
    </row>
    <row r="6808" spans="2:9" x14ac:dyDescent="0.15">
      <c r="B6808" s="16" t="s">
        <v>248</v>
      </c>
      <c r="G6808" s="16" t="s">
        <v>248</v>
      </c>
      <c r="I6808" s="23"/>
    </row>
    <row r="6809" spans="2:9" x14ac:dyDescent="0.15">
      <c r="B6809" s="16" t="s">
        <v>248</v>
      </c>
      <c r="G6809" s="16" t="s">
        <v>248</v>
      </c>
      <c r="I6809" s="23"/>
    </row>
    <row r="6810" spans="2:9" x14ac:dyDescent="0.15">
      <c r="B6810" s="16" t="s">
        <v>248</v>
      </c>
      <c r="G6810" s="16" t="s">
        <v>248</v>
      </c>
      <c r="I6810" s="23"/>
    </row>
    <row r="6811" spans="2:9" x14ac:dyDescent="0.15">
      <c r="B6811" s="16" t="s">
        <v>248</v>
      </c>
      <c r="G6811" s="16" t="s">
        <v>248</v>
      </c>
      <c r="I6811" s="23"/>
    </row>
    <row r="6812" spans="2:9" x14ac:dyDescent="0.15">
      <c r="B6812" s="16" t="s">
        <v>248</v>
      </c>
      <c r="G6812" s="16" t="s">
        <v>248</v>
      </c>
      <c r="I6812" s="23"/>
    </row>
    <row r="6813" spans="2:9" x14ac:dyDescent="0.15">
      <c r="B6813" s="16" t="s">
        <v>248</v>
      </c>
      <c r="G6813" s="16" t="s">
        <v>248</v>
      </c>
      <c r="I6813" s="23"/>
    </row>
    <row r="6814" spans="2:9" x14ac:dyDescent="0.15">
      <c r="B6814" s="16" t="s">
        <v>248</v>
      </c>
      <c r="G6814" s="16" t="s">
        <v>248</v>
      </c>
      <c r="I6814" s="23"/>
    </row>
    <row r="6815" spans="2:9" x14ac:dyDescent="0.15">
      <c r="B6815" s="16" t="s">
        <v>248</v>
      </c>
      <c r="G6815" s="16" t="s">
        <v>248</v>
      </c>
      <c r="I6815" s="23"/>
    </row>
    <row r="6816" spans="2:9" x14ac:dyDescent="0.15">
      <c r="B6816" s="16" t="s">
        <v>248</v>
      </c>
      <c r="G6816" s="16" t="s">
        <v>248</v>
      </c>
      <c r="I6816" s="23"/>
    </row>
    <row r="6817" spans="2:9" x14ac:dyDescent="0.15">
      <c r="B6817" s="16" t="s">
        <v>248</v>
      </c>
      <c r="G6817" s="16" t="s">
        <v>248</v>
      </c>
      <c r="I6817" s="23"/>
    </row>
    <row r="6818" spans="2:9" x14ac:dyDescent="0.15">
      <c r="B6818" s="16" t="s">
        <v>248</v>
      </c>
      <c r="G6818" s="16" t="s">
        <v>248</v>
      </c>
      <c r="I6818" s="23"/>
    </row>
    <row r="6819" spans="2:9" x14ac:dyDescent="0.15">
      <c r="B6819" s="16" t="s">
        <v>248</v>
      </c>
      <c r="G6819" s="16" t="s">
        <v>248</v>
      </c>
      <c r="I6819" s="23"/>
    </row>
    <row r="6820" spans="2:9" x14ac:dyDescent="0.15">
      <c r="B6820" s="16" t="s">
        <v>248</v>
      </c>
      <c r="G6820" s="16" t="s">
        <v>248</v>
      </c>
      <c r="I6820" s="23"/>
    </row>
    <row r="6821" spans="2:9" x14ac:dyDescent="0.15">
      <c r="B6821" s="16" t="s">
        <v>248</v>
      </c>
      <c r="G6821" s="16" t="s">
        <v>248</v>
      </c>
      <c r="I6821" s="23"/>
    </row>
    <row r="6822" spans="2:9" x14ac:dyDescent="0.15">
      <c r="B6822" s="16" t="s">
        <v>248</v>
      </c>
      <c r="G6822" s="16" t="s">
        <v>248</v>
      </c>
      <c r="I6822" s="23"/>
    </row>
    <row r="6823" spans="2:9" x14ac:dyDescent="0.15">
      <c r="B6823" s="16" t="s">
        <v>248</v>
      </c>
      <c r="G6823" s="16" t="s">
        <v>248</v>
      </c>
      <c r="I6823" s="23"/>
    </row>
    <row r="6824" spans="2:9" x14ac:dyDescent="0.15">
      <c r="B6824" s="16" t="s">
        <v>248</v>
      </c>
      <c r="G6824" s="16" t="s">
        <v>248</v>
      </c>
      <c r="I6824" s="23"/>
    </row>
    <row r="6825" spans="2:9" x14ac:dyDescent="0.15">
      <c r="B6825" s="16" t="s">
        <v>248</v>
      </c>
      <c r="G6825" s="16" t="s">
        <v>248</v>
      </c>
      <c r="I6825" s="23"/>
    </row>
    <row r="6826" spans="2:9" x14ac:dyDescent="0.15">
      <c r="B6826" s="16" t="s">
        <v>248</v>
      </c>
      <c r="G6826" s="16" t="s">
        <v>248</v>
      </c>
      <c r="I6826" s="23"/>
    </row>
    <row r="6827" spans="2:9" x14ac:dyDescent="0.15">
      <c r="B6827" s="16" t="s">
        <v>248</v>
      </c>
      <c r="G6827" s="16" t="s">
        <v>248</v>
      </c>
      <c r="I6827" s="23"/>
    </row>
    <row r="6828" spans="2:9" x14ac:dyDescent="0.15">
      <c r="B6828" s="16" t="s">
        <v>248</v>
      </c>
      <c r="G6828" s="16" t="s">
        <v>248</v>
      </c>
      <c r="I6828" s="23"/>
    </row>
    <row r="6829" spans="2:9" x14ac:dyDescent="0.15">
      <c r="B6829" s="16" t="s">
        <v>248</v>
      </c>
      <c r="G6829" s="16" t="s">
        <v>248</v>
      </c>
      <c r="I6829" s="23"/>
    </row>
    <row r="6830" spans="2:9" x14ac:dyDescent="0.15">
      <c r="B6830" s="16" t="s">
        <v>248</v>
      </c>
      <c r="G6830" s="16" t="s">
        <v>248</v>
      </c>
      <c r="I6830" s="23"/>
    </row>
    <row r="6831" spans="2:9" x14ac:dyDescent="0.15">
      <c r="B6831" s="16" t="s">
        <v>248</v>
      </c>
      <c r="G6831" s="16" t="s">
        <v>248</v>
      </c>
      <c r="I6831" s="23"/>
    </row>
    <row r="6832" spans="2:9" x14ac:dyDescent="0.15">
      <c r="B6832" s="16" t="s">
        <v>248</v>
      </c>
      <c r="G6832" s="16" t="s">
        <v>248</v>
      </c>
      <c r="I6832" s="23"/>
    </row>
    <row r="6833" spans="2:9" x14ac:dyDescent="0.15">
      <c r="B6833" s="16" t="s">
        <v>248</v>
      </c>
      <c r="G6833" s="16" t="s">
        <v>248</v>
      </c>
      <c r="I6833" s="23"/>
    </row>
    <row r="6834" spans="2:9" x14ac:dyDescent="0.15">
      <c r="B6834" s="16" t="s">
        <v>248</v>
      </c>
      <c r="G6834" s="16" t="s">
        <v>248</v>
      </c>
      <c r="I6834" s="23"/>
    </row>
    <row r="6835" spans="2:9" x14ac:dyDescent="0.15">
      <c r="B6835" s="16" t="s">
        <v>248</v>
      </c>
      <c r="G6835" s="16" t="s">
        <v>248</v>
      </c>
      <c r="I6835" s="23"/>
    </row>
    <row r="6836" spans="2:9" x14ac:dyDescent="0.15">
      <c r="B6836" s="16" t="s">
        <v>248</v>
      </c>
      <c r="G6836" s="16" t="s">
        <v>248</v>
      </c>
      <c r="I6836" s="23"/>
    </row>
    <row r="6837" spans="2:9" x14ac:dyDescent="0.15">
      <c r="B6837" s="16" t="s">
        <v>248</v>
      </c>
      <c r="G6837" s="16" t="s">
        <v>248</v>
      </c>
      <c r="I6837" s="23"/>
    </row>
    <row r="6838" spans="2:9" x14ac:dyDescent="0.15">
      <c r="B6838" s="16" t="s">
        <v>248</v>
      </c>
      <c r="G6838" s="16" t="s">
        <v>248</v>
      </c>
      <c r="I6838" s="23"/>
    </row>
    <row r="6839" spans="2:9" x14ac:dyDescent="0.15">
      <c r="B6839" s="16" t="s">
        <v>248</v>
      </c>
      <c r="G6839" s="16" t="s">
        <v>248</v>
      </c>
      <c r="I6839" s="23"/>
    </row>
    <row r="6840" spans="2:9" x14ac:dyDescent="0.15">
      <c r="B6840" s="16" t="s">
        <v>248</v>
      </c>
      <c r="G6840" s="16" t="s">
        <v>248</v>
      </c>
      <c r="I6840" s="23"/>
    </row>
    <row r="6841" spans="2:9" x14ac:dyDescent="0.15">
      <c r="B6841" s="16" t="s">
        <v>248</v>
      </c>
      <c r="G6841" s="16" t="s">
        <v>248</v>
      </c>
      <c r="I6841" s="23"/>
    </row>
    <row r="6842" spans="2:9" x14ac:dyDescent="0.15">
      <c r="B6842" s="16" t="s">
        <v>248</v>
      </c>
      <c r="G6842" s="16" t="s">
        <v>248</v>
      </c>
      <c r="I6842" s="23"/>
    </row>
    <row r="6843" spans="2:9" x14ac:dyDescent="0.15">
      <c r="B6843" s="16" t="s">
        <v>248</v>
      </c>
      <c r="G6843" s="16" t="s">
        <v>248</v>
      </c>
      <c r="I6843" s="23"/>
    </row>
    <row r="6844" spans="2:9" x14ac:dyDescent="0.15">
      <c r="B6844" s="16" t="s">
        <v>248</v>
      </c>
      <c r="G6844" s="16" t="s">
        <v>248</v>
      </c>
      <c r="I6844" s="23"/>
    </row>
    <row r="6845" spans="2:9" x14ac:dyDescent="0.15">
      <c r="B6845" s="16" t="s">
        <v>248</v>
      </c>
      <c r="G6845" s="16" t="s">
        <v>248</v>
      </c>
      <c r="I6845" s="23"/>
    </row>
    <row r="6846" spans="2:9" x14ac:dyDescent="0.15">
      <c r="B6846" s="16" t="s">
        <v>248</v>
      </c>
      <c r="G6846" s="16" t="s">
        <v>248</v>
      </c>
      <c r="I6846" s="23"/>
    </row>
    <row r="6847" spans="2:9" x14ac:dyDescent="0.15">
      <c r="B6847" s="16" t="s">
        <v>248</v>
      </c>
      <c r="G6847" s="16" t="s">
        <v>248</v>
      </c>
      <c r="I6847" s="23"/>
    </row>
    <row r="6848" spans="2:9" x14ac:dyDescent="0.15">
      <c r="B6848" s="16" t="s">
        <v>248</v>
      </c>
      <c r="G6848" s="16" t="s">
        <v>248</v>
      </c>
      <c r="I6848" s="23"/>
    </row>
    <row r="6849" spans="2:9" x14ac:dyDescent="0.15">
      <c r="B6849" s="16" t="s">
        <v>248</v>
      </c>
      <c r="G6849" s="16" t="s">
        <v>248</v>
      </c>
      <c r="I6849" s="23"/>
    </row>
    <row r="6850" spans="2:9" x14ac:dyDescent="0.15">
      <c r="B6850" s="16" t="s">
        <v>248</v>
      </c>
      <c r="G6850" s="16" t="s">
        <v>248</v>
      </c>
      <c r="I6850" s="23"/>
    </row>
    <row r="6851" spans="2:9" x14ac:dyDescent="0.15">
      <c r="B6851" s="16" t="s">
        <v>248</v>
      </c>
      <c r="G6851" s="16" t="s">
        <v>248</v>
      </c>
      <c r="I6851" s="23"/>
    </row>
    <row r="6852" spans="2:9" x14ac:dyDescent="0.15">
      <c r="B6852" s="16" t="s">
        <v>248</v>
      </c>
      <c r="G6852" s="16" t="s">
        <v>248</v>
      </c>
      <c r="I6852" s="23"/>
    </row>
    <row r="6853" spans="2:9" x14ac:dyDescent="0.15">
      <c r="B6853" s="16" t="s">
        <v>248</v>
      </c>
      <c r="G6853" s="16" t="s">
        <v>248</v>
      </c>
      <c r="I6853" s="23"/>
    </row>
    <row r="6854" spans="2:9" x14ac:dyDescent="0.15">
      <c r="B6854" s="16" t="s">
        <v>248</v>
      </c>
      <c r="G6854" s="16" t="s">
        <v>248</v>
      </c>
      <c r="I6854" s="23"/>
    </row>
    <row r="6855" spans="2:9" x14ac:dyDescent="0.15">
      <c r="B6855" s="16" t="s">
        <v>248</v>
      </c>
      <c r="G6855" s="16" t="s">
        <v>248</v>
      </c>
      <c r="I6855" s="23"/>
    </row>
    <row r="6856" spans="2:9" x14ac:dyDescent="0.15">
      <c r="B6856" s="16" t="s">
        <v>248</v>
      </c>
      <c r="G6856" s="16" t="s">
        <v>248</v>
      </c>
      <c r="I6856" s="23"/>
    </row>
    <row r="6857" spans="2:9" x14ac:dyDescent="0.15">
      <c r="B6857" s="16" t="s">
        <v>248</v>
      </c>
      <c r="G6857" s="16" t="s">
        <v>248</v>
      </c>
      <c r="I6857" s="23"/>
    </row>
    <row r="6858" spans="2:9" x14ac:dyDescent="0.15">
      <c r="B6858" s="16" t="s">
        <v>248</v>
      </c>
      <c r="G6858" s="16" t="s">
        <v>248</v>
      </c>
      <c r="I6858" s="23"/>
    </row>
    <row r="6859" spans="2:9" x14ac:dyDescent="0.15">
      <c r="B6859" s="16" t="s">
        <v>248</v>
      </c>
      <c r="G6859" s="16" t="s">
        <v>248</v>
      </c>
      <c r="I6859" s="23"/>
    </row>
    <row r="6860" spans="2:9" x14ac:dyDescent="0.15">
      <c r="B6860" s="16" t="s">
        <v>248</v>
      </c>
      <c r="G6860" s="16" t="s">
        <v>248</v>
      </c>
      <c r="I6860" s="23"/>
    </row>
    <row r="6861" spans="2:9" x14ac:dyDescent="0.15">
      <c r="B6861" s="16" t="s">
        <v>248</v>
      </c>
      <c r="G6861" s="16" t="s">
        <v>248</v>
      </c>
      <c r="I6861" s="23"/>
    </row>
    <row r="6862" spans="2:9" x14ac:dyDescent="0.15">
      <c r="B6862" s="16" t="s">
        <v>248</v>
      </c>
      <c r="G6862" s="16" t="s">
        <v>248</v>
      </c>
      <c r="I6862" s="23"/>
    </row>
    <row r="6863" spans="2:9" x14ac:dyDescent="0.15">
      <c r="B6863" s="16" t="s">
        <v>248</v>
      </c>
      <c r="G6863" s="16" t="s">
        <v>248</v>
      </c>
      <c r="I6863" s="23"/>
    </row>
    <row r="6864" spans="2:9" x14ac:dyDescent="0.15">
      <c r="B6864" s="16" t="s">
        <v>248</v>
      </c>
      <c r="G6864" s="16" t="s">
        <v>248</v>
      </c>
      <c r="I6864" s="23"/>
    </row>
    <row r="6865" spans="2:9" x14ac:dyDescent="0.15">
      <c r="B6865" s="16" t="s">
        <v>248</v>
      </c>
      <c r="G6865" s="16" t="s">
        <v>248</v>
      </c>
      <c r="I6865" s="23"/>
    </row>
    <row r="6866" spans="2:9" x14ac:dyDescent="0.15">
      <c r="B6866" s="16" t="s">
        <v>248</v>
      </c>
      <c r="G6866" s="16" t="s">
        <v>248</v>
      </c>
      <c r="I6866" s="23"/>
    </row>
    <row r="6867" spans="2:9" x14ac:dyDescent="0.15">
      <c r="B6867" s="16" t="s">
        <v>248</v>
      </c>
      <c r="G6867" s="16" t="s">
        <v>248</v>
      </c>
      <c r="I6867" s="23"/>
    </row>
    <row r="6868" spans="2:9" x14ac:dyDescent="0.15">
      <c r="B6868" s="16" t="s">
        <v>248</v>
      </c>
      <c r="G6868" s="16" t="s">
        <v>248</v>
      </c>
      <c r="I6868" s="23"/>
    </row>
    <row r="6869" spans="2:9" x14ac:dyDescent="0.15">
      <c r="B6869" s="16" t="s">
        <v>248</v>
      </c>
      <c r="G6869" s="16" t="s">
        <v>248</v>
      </c>
      <c r="I6869" s="23"/>
    </row>
    <row r="6870" spans="2:9" x14ac:dyDescent="0.15">
      <c r="B6870" s="16" t="s">
        <v>248</v>
      </c>
      <c r="G6870" s="16" t="s">
        <v>248</v>
      </c>
      <c r="I6870" s="23"/>
    </row>
    <row r="6871" spans="2:9" x14ac:dyDescent="0.15">
      <c r="B6871" s="16" t="s">
        <v>248</v>
      </c>
      <c r="G6871" s="16" t="s">
        <v>248</v>
      </c>
      <c r="I6871" s="23"/>
    </row>
    <row r="6872" spans="2:9" x14ac:dyDescent="0.15">
      <c r="B6872" s="16" t="s">
        <v>248</v>
      </c>
      <c r="G6872" s="16" t="s">
        <v>248</v>
      </c>
      <c r="I6872" s="23"/>
    </row>
    <row r="6873" spans="2:9" x14ac:dyDescent="0.15">
      <c r="B6873" s="16" t="s">
        <v>248</v>
      </c>
      <c r="G6873" s="16" t="s">
        <v>248</v>
      </c>
      <c r="I6873" s="23"/>
    </row>
    <row r="6874" spans="2:9" x14ac:dyDescent="0.15">
      <c r="B6874" s="16" t="s">
        <v>248</v>
      </c>
      <c r="G6874" s="16" t="s">
        <v>248</v>
      </c>
      <c r="I6874" s="23"/>
    </row>
    <row r="6875" spans="2:9" x14ac:dyDescent="0.15">
      <c r="B6875" s="16" t="s">
        <v>248</v>
      </c>
      <c r="G6875" s="16" t="s">
        <v>248</v>
      </c>
      <c r="I6875" s="23"/>
    </row>
    <row r="6876" spans="2:9" x14ac:dyDescent="0.15">
      <c r="B6876" s="16" t="s">
        <v>248</v>
      </c>
      <c r="G6876" s="16" t="s">
        <v>248</v>
      </c>
      <c r="I6876" s="23"/>
    </row>
    <row r="6877" spans="2:9" x14ac:dyDescent="0.15">
      <c r="B6877" s="16" t="s">
        <v>248</v>
      </c>
      <c r="G6877" s="16" t="s">
        <v>248</v>
      </c>
      <c r="I6877" s="23"/>
    </row>
    <row r="6878" spans="2:9" x14ac:dyDescent="0.15">
      <c r="B6878" s="16" t="s">
        <v>248</v>
      </c>
      <c r="G6878" s="16" t="s">
        <v>248</v>
      </c>
      <c r="I6878" s="23"/>
    </row>
    <row r="6879" spans="2:9" x14ac:dyDescent="0.15">
      <c r="B6879" s="16" t="s">
        <v>248</v>
      </c>
      <c r="G6879" s="16" t="s">
        <v>248</v>
      </c>
      <c r="I6879" s="23"/>
    </row>
    <row r="6880" spans="2:9" x14ac:dyDescent="0.15">
      <c r="B6880" s="16" t="s">
        <v>248</v>
      </c>
      <c r="G6880" s="16" t="s">
        <v>248</v>
      </c>
      <c r="I6880" s="23"/>
    </row>
    <row r="6881" spans="2:9" x14ac:dyDescent="0.15">
      <c r="B6881" s="16" t="s">
        <v>248</v>
      </c>
      <c r="G6881" s="16" t="s">
        <v>248</v>
      </c>
      <c r="I6881" s="23"/>
    </row>
    <row r="6882" spans="2:9" x14ac:dyDescent="0.15">
      <c r="B6882" s="16" t="s">
        <v>248</v>
      </c>
      <c r="G6882" s="16" t="s">
        <v>248</v>
      </c>
      <c r="I6882" s="23"/>
    </row>
    <row r="6883" spans="2:9" x14ac:dyDescent="0.15">
      <c r="B6883" s="16" t="s">
        <v>248</v>
      </c>
      <c r="G6883" s="16" t="s">
        <v>248</v>
      </c>
      <c r="I6883" s="23"/>
    </row>
    <row r="6884" spans="2:9" x14ac:dyDescent="0.15">
      <c r="B6884" s="16" t="s">
        <v>248</v>
      </c>
      <c r="G6884" s="16" t="s">
        <v>248</v>
      </c>
      <c r="I6884" s="23"/>
    </row>
    <row r="6885" spans="2:9" x14ac:dyDescent="0.15">
      <c r="B6885" s="16" t="s">
        <v>248</v>
      </c>
      <c r="G6885" s="16" t="s">
        <v>248</v>
      </c>
      <c r="I6885" s="23"/>
    </row>
    <row r="6886" spans="2:9" x14ac:dyDescent="0.15">
      <c r="B6886" s="16" t="s">
        <v>248</v>
      </c>
      <c r="G6886" s="16" t="s">
        <v>248</v>
      </c>
      <c r="I6886" s="23"/>
    </row>
    <row r="6887" spans="2:9" x14ac:dyDescent="0.15">
      <c r="B6887" s="16" t="s">
        <v>248</v>
      </c>
      <c r="G6887" s="16" t="s">
        <v>248</v>
      </c>
      <c r="I6887" s="23"/>
    </row>
    <row r="6888" spans="2:9" x14ac:dyDescent="0.15">
      <c r="B6888" s="16" t="s">
        <v>248</v>
      </c>
      <c r="G6888" s="16" t="s">
        <v>248</v>
      </c>
      <c r="I6888" s="23"/>
    </row>
    <row r="6889" spans="2:9" x14ac:dyDescent="0.15">
      <c r="B6889" s="16" t="s">
        <v>248</v>
      </c>
      <c r="G6889" s="16" t="s">
        <v>248</v>
      </c>
      <c r="I6889" s="23"/>
    </row>
    <row r="6890" spans="2:9" x14ac:dyDescent="0.15">
      <c r="B6890" s="16" t="s">
        <v>248</v>
      </c>
      <c r="G6890" s="16" t="s">
        <v>248</v>
      </c>
      <c r="I6890" s="23"/>
    </row>
    <row r="6891" spans="2:9" x14ac:dyDescent="0.15">
      <c r="B6891" s="16" t="s">
        <v>248</v>
      </c>
      <c r="G6891" s="16" t="s">
        <v>248</v>
      </c>
      <c r="I6891" s="23"/>
    </row>
    <row r="6892" spans="2:9" x14ac:dyDescent="0.15">
      <c r="B6892" s="16" t="s">
        <v>248</v>
      </c>
      <c r="G6892" s="16" t="s">
        <v>248</v>
      </c>
      <c r="I6892" s="23"/>
    </row>
    <row r="6893" spans="2:9" x14ac:dyDescent="0.15">
      <c r="B6893" s="16" t="s">
        <v>248</v>
      </c>
      <c r="G6893" s="16" t="s">
        <v>248</v>
      </c>
      <c r="I6893" s="23"/>
    </row>
    <row r="6894" spans="2:9" x14ac:dyDescent="0.15">
      <c r="B6894" s="16" t="s">
        <v>248</v>
      </c>
      <c r="G6894" s="16" t="s">
        <v>248</v>
      </c>
      <c r="I6894" s="23"/>
    </row>
    <row r="6895" spans="2:9" x14ac:dyDescent="0.15">
      <c r="B6895" s="16" t="s">
        <v>248</v>
      </c>
      <c r="G6895" s="16" t="s">
        <v>248</v>
      </c>
      <c r="I6895" s="23"/>
    </row>
    <row r="6896" spans="2:9" x14ac:dyDescent="0.15">
      <c r="B6896" s="16" t="s">
        <v>248</v>
      </c>
      <c r="G6896" s="16" t="s">
        <v>248</v>
      </c>
      <c r="I6896" s="23"/>
    </row>
    <row r="6897" spans="2:9" x14ac:dyDescent="0.15">
      <c r="B6897" s="16" t="s">
        <v>248</v>
      </c>
      <c r="G6897" s="16" t="s">
        <v>248</v>
      </c>
      <c r="I6897" s="23"/>
    </row>
    <row r="6898" spans="2:9" x14ac:dyDescent="0.15">
      <c r="B6898" s="16" t="s">
        <v>248</v>
      </c>
      <c r="G6898" s="16" t="s">
        <v>248</v>
      </c>
      <c r="I6898" s="23"/>
    </row>
    <row r="6899" spans="2:9" x14ac:dyDescent="0.15">
      <c r="B6899" s="16" t="s">
        <v>248</v>
      </c>
      <c r="G6899" s="16" t="s">
        <v>248</v>
      </c>
      <c r="I6899" s="23"/>
    </row>
    <row r="6900" spans="2:9" x14ac:dyDescent="0.15">
      <c r="B6900" s="16" t="s">
        <v>248</v>
      </c>
      <c r="G6900" s="16" t="s">
        <v>248</v>
      </c>
      <c r="I6900" s="23"/>
    </row>
    <row r="6901" spans="2:9" x14ac:dyDescent="0.15">
      <c r="B6901" s="16" t="s">
        <v>248</v>
      </c>
      <c r="G6901" s="16" t="s">
        <v>248</v>
      </c>
      <c r="I6901" s="23"/>
    </row>
    <row r="6902" spans="2:9" x14ac:dyDescent="0.15">
      <c r="B6902" s="16" t="s">
        <v>248</v>
      </c>
      <c r="G6902" s="16" t="s">
        <v>248</v>
      </c>
      <c r="I6902" s="23"/>
    </row>
    <row r="6903" spans="2:9" x14ac:dyDescent="0.15">
      <c r="B6903" s="16" t="s">
        <v>248</v>
      </c>
      <c r="G6903" s="16" t="s">
        <v>248</v>
      </c>
      <c r="I6903" s="23"/>
    </row>
    <row r="6904" spans="2:9" x14ac:dyDescent="0.15">
      <c r="B6904" s="16" t="s">
        <v>248</v>
      </c>
      <c r="G6904" s="16" t="s">
        <v>248</v>
      </c>
      <c r="I6904" s="23"/>
    </row>
    <row r="6905" spans="2:9" x14ac:dyDescent="0.15">
      <c r="B6905" s="16" t="s">
        <v>248</v>
      </c>
      <c r="G6905" s="16" t="s">
        <v>248</v>
      </c>
      <c r="I6905" s="23"/>
    </row>
    <row r="6906" spans="2:9" x14ac:dyDescent="0.15">
      <c r="B6906" s="16" t="s">
        <v>248</v>
      </c>
      <c r="G6906" s="16" t="s">
        <v>248</v>
      </c>
      <c r="I6906" s="23"/>
    </row>
    <row r="6907" spans="2:9" x14ac:dyDescent="0.15">
      <c r="B6907" s="16" t="s">
        <v>248</v>
      </c>
      <c r="G6907" s="16" t="s">
        <v>248</v>
      </c>
      <c r="I6907" s="23"/>
    </row>
    <row r="6908" spans="2:9" x14ac:dyDescent="0.15">
      <c r="B6908" s="16" t="s">
        <v>248</v>
      </c>
      <c r="G6908" s="16" t="s">
        <v>248</v>
      </c>
      <c r="I6908" s="23"/>
    </row>
    <row r="6909" spans="2:9" x14ac:dyDescent="0.15">
      <c r="B6909" s="16" t="s">
        <v>248</v>
      </c>
      <c r="G6909" s="16" t="s">
        <v>248</v>
      </c>
      <c r="I6909" s="23"/>
    </row>
    <row r="6910" spans="2:9" x14ac:dyDescent="0.15">
      <c r="B6910" s="16" t="s">
        <v>248</v>
      </c>
      <c r="G6910" s="16" t="s">
        <v>248</v>
      </c>
      <c r="I6910" s="23"/>
    </row>
    <row r="6911" spans="2:9" x14ac:dyDescent="0.15">
      <c r="B6911" s="16" t="s">
        <v>248</v>
      </c>
      <c r="G6911" s="16" t="s">
        <v>248</v>
      </c>
      <c r="I6911" s="23"/>
    </row>
    <row r="6912" spans="2:9" x14ac:dyDescent="0.15">
      <c r="B6912" s="16" t="s">
        <v>248</v>
      </c>
      <c r="G6912" s="16" t="s">
        <v>248</v>
      </c>
      <c r="I6912" s="23"/>
    </row>
    <row r="6913" spans="2:9" x14ac:dyDescent="0.15">
      <c r="B6913" s="16" t="s">
        <v>248</v>
      </c>
      <c r="G6913" s="16" t="s">
        <v>248</v>
      </c>
      <c r="I6913" s="23"/>
    </row>
    <row r="6914" spans="2:9" x14ac:dyDescent="0.15">
      <c r="B6914" s="16" t="s">
        <v>248</v>
      </c>
      <c r="G6914" s="16" t="s">
        <v>248</v>
      </c>
      <c r="I6914" s="23"/>
    </row>
    <row r="6915" spans="2:9" x14ac:dyDescent="0.15">
      <c r="B6915" s="16" t="s">
        <v>248</v>
      </c>
      <c r="G6915" s="16" t="s">
        <v>248</v>
      </c>
      <c r="I6915" s="23"/>
    </row>
    <row r="6916" spans="2:9" x14ac:dyDescent="0.15">
      <c r="B6916" s="16" t="s">
        <v>248</v>
      </c>
      <c r="G6916" s="16" t="s">
        <v>248</v>
      </c>
      <c r="I6916" s="23"/>
    </row>
    <row r="6917" spans="2:9" x14ac:dyDescent="0.15">
      <c r="B6917" s="16" t="s">
        <v>248</v>
      </c>
      <c r="G6917" s="16" t="s">
        <v>248</v>
      </c>
      <c r="I6917" s="23"/>
    </row>
    <row r="6918" spans="2:9" x14ac:dyDescent="0.15">
      <c r="B6918" s="16" t="s">
        <v>248</v>
      </c>
      <c r="G6918" s="16" t="s">
        <v>248</v>
      </c>
      <c r="I6918" s="23"/>
    </row>
    <row r="6919" spans="2:9" x14ac:dyDescent="0.15">
      <c r="B6919" s="16" t="s">
        <v>248</v>
      </c>
      <c r="G6919" s="16" t="s">
        <v>248</v>
      </c>
      <c r="I6919" s="23"/>
    </row>
    <row r="6920" spans="2:9" x14ac:dyDescent="0.15">
      <c r="B6920" s="16" t="s">
        <v>248</v>
      </c>
      <c r="G6920" s="16" t="s">
        <v>248</v>
      </c>
      <c r="I6920" s="23"/>
    </row>
    <row r="6921" spans="2:9" x14ac:dyDescent="0.15">
      <c r="B6921" s="16" t="s">
        <v>248</v>
      </c>
      <c r="G6921" s="16" t="s">
        <v>248</v>
      </c>
      <c r="I6921" s="23"/>
    </row>
    <row r="6922" spans="2:9" x14ac:dyDescent="0.15">
      <c r="B6922" s="16" t="s">
        <v>248</v>
      </c>
      <c r="G6922" s="16" t="s">
        <v>248</v>
      </c>
      <c r="I6922" s="23"/>
    </row>
    <row r="6923" spans="2:9" x14ac:dyDescent="0.15">
      <c r="B6923" s="16" t="s">
        <v>248</v>
      </c>
      <c r="G6923" s="16" t="s">
        <v>248</v>
      </c>
      <c r="I6923" s="23"/>
    </row>
    <row r="6924" spans="2:9" x14ac:dyDescent="0.15">
      <c r="B6924" s="16" t="s">
        <v>248</v>
      </c>
      <c r="G6924" s="16" t="s">
        <v>248</v>
      </c>
      <c r="I6924" s="23"/>
    </row>
    <row r="6925" spans="2:9" x14ac:dyDescent="0.15">
      <c r="B6925" s="16" t="s">
        <v>248</v>
      </c>
      <c r="G6925" s="16" t="s">
        <v>248</v>
      </c>
      <c r="I6925" s="23"/>
    </row>
    <row r="6926" spans="2:9" x14ac:dyDescent="0.15">
      <c r="B6926" s="16" t="s">
        <v>248</v>
      </c>
      <c r="G6926" s="16" t="s">
        <v>248</v>
      </c>
      <c r="I6926" s="23"/>
    </row>
    <row r="6927" spans="2:9" x14ac:dyDescent="0.15">
      <c r="B6927" s="16" t="s">
        <v>248</v>
      </c>
      <c r="G6927" s="16" t="s">
        <v>248</v>
      </c>
      <c r="I6927" s="23"/>
    </row>
    <row r="6928" spans="2:9" x14ac:dyDescent="0.15">
      <c r="B6928" s="16" t="s">
        <v>248</v>
      </c>
      <c r="G6928" s="16" t="s">
        <v>248</v>
      </c>
      <c r="I6928" s="23"/>
    </row>
    <row r="6929" spans="2:9" x14ac:dyDescent="0.15">
      <c r="B6929" s="16" t="s">
        <v>248</v>
      </c>
      <c r="G6929" s="16" t="s">
        <v>248</v>
      </c>
      <c r="I6929" s="23"/>
    </row>
    <row r="6930" spans="2:9" x14ac:dyDescent="0.15">
      <c r="B6930" s="16" t="s">
        <v>248</v>
      </c>
      <c r="G6930" s="16" t="s">
        <v>248</v>
      </c>
      <c r="I6930" s="23"/>
    </row>
    <row r="6931" spans="2:9" x14ac:dyDescent="0.15">
      <c r="B6931" s="16" t="s">
        <v>248</v>
      </c>
      <c r="G6931" s="16" t="s">
        <v>248</v>
      </c>
      <c r="I6931" s="23"/>
    </row>
    <row r="6932" spans="2:9" x14ac:dyDescent="0.15">
      <c r="B6932" s="16" t="s">
        <v>248</v>
      </c>
      <c r="G6932" s="16" t="s">
        <v>248</v>
      </c>
      <c r="I6932" s="23"/>
    </row>
    <row r="6933" spans="2:9" x14ac:dyDescent="0.15">
      <c r="B6933" s="16" t="s">
        <v>248</v>
      </c>
      <c r="G6933" s="16" t="s">
        <v>248</v>
      </c>
      <c r="I6933" s="23"/>
    </row>
    <row r="6934" spans="2:9" x14ac:dyDescent="0.15">
      <c r="B6934" s="16" t="s">
        <v>248</v>
      </c>
      <c r="G6934" s="16" t="s">
        <v>248</v>
      </c>
      <c r="I6934" s="23"/>
    </row>
    <row r="6935" spans="2:9" x14ac:dyDescent="0.15">
      <c r="B6935" s="16" t="s">
        <v>248</v>
      </c>
      <c r="G6935" s="16" t="s">
        <v>248</v>
      </c>
      <c r="I6935" s="23"/>
    </row>
    <row r="6936" spans="2:9" x14ac:dyDescent="0.15">
      <c r="B6936" s="16" t="s">
        <v>248</v>
      </c>
      <c r="G6936" s="16" t="s">
        <v>248</v>
      </c>
      <c r="I6936" s="23"/>
    </row>
    <row r="6937" spans="2:9" x14ac:dyDescent="0.15">
      <c r="B6937" s="16" t="s">
        <v>248</v>
      </c>
      <c r="G6937" s="16" t="s">
        <v>248</v>
      </c>
      <c r="I6937" s="23"/>
    </row>
    <row r="6938" spans="2:9" x14ac:dyDescent="0.15">
      <c r="B6938" s="16" t="s">
        <v>248</v>
      </c>
      <c r="G6938" s="16" t="s">
        <v>248</v>
      </c>
      <c r="I6938" s="23"/>
    </row>
    <row r="6939" spans="2:9" x14ac:dyDescent="0.15">
      <c r="B6939" s="16" t="s">
        <v>248</v>
      </c>
      <c r="G6939" s="16" t="s">
        <v>248</v>
      </c>
      <c r="I6939" s="23"/>
    </row>
    <row r="6940" spans="2:9" x14ac:dyDescent="0.15">
      <c r="B6940" s="16" t="s">
        <v>248</v>
      </c>
      <c r="G6940" s="16" t="s">
        <v>248</v>
      </c>
      <c r="I6940" s="23"/>
    </row>
    <row r="6941" spans="2:9" x14ac:dyDescent="0.15">
      <c r="B6941" s="16" t="s">
        <v>248</v>
      </c>
      <c r="G6941" s="16" t="s">
        <v>248</v>
      </c>
      <c r="I6941" s="23"/>
    </row>
    <row r="6942" spans="2:9" x14ac:dyDescent="0.15">
      <c r="B6942" s="16" t="s">
        <v>248</v>
      </c>
      <c r="G6942" s="16" t="s">
        <v>248</v>
      </c>
      <c r="I6942" s="23"/>
    </row>
    <row r="6943" spans="2:9" x14ac:dyDescent="0.15">
      <c r="B6943" s="16" t="s">
        <v>248</v>
      </c>
      <c r="G6943" s="16" t="s">
        <v>248</v>
      </c>
      <c r="I6943" s="23"/>
    </row>
    <row r="6944" spans="2:9" x14ac:dyDescent="0.15">
      <c r="B6944" s="16" t="s">
        <v>248</v>
      </c>
      <c r="G6944" s="16" t="s">
        <v>248</v>
      </c>
      <c r="I6944" s="23"/>
    </row>
    <row r="6945" spans="2:9" x14ac:dyDescent="0.15">
      <c r="B6945" s="16" t="s">
        <v>248</v>
      </c>
      <c r="G6945" s="16" t="s">
        <v>248</v>
      </c>
      <c r="I6945" s="23"/>
    </row>
    <row r="6946" spans="2:9" x14ac:dyDescent="0.15">
      <c r="B6946" s="16" t="s">
        <v>248</v>
      </c>
      <c r="G6946" s="16" t="s">
        <v>248</v>
      </c>
      <c r="I6946" s="23"/>
    </row>
    <row r="6947" spans="2:9" x14ac:dyDescent="0.15">
      <c r="B6947" s="16" t="s">
        <v>248</v>
      </c>
      <c r="G6947" s="16" t="s">
        <v>248</v>
      </c>
      <c r="I6947" s="23"/>
    </row>
    <row r="6948" spans="2:9" x14ac:dyDescent="0.15">
      <c r="B6948" s="16" t="s">
        <v>248</v>
      </c>
      <c r="G6948" s="16" t="s">
        <v>248</v>
      </c>
      <c r="I6948" s="23"/>
    </row>
    <row r="6949" spans="2:9" x14ac:dyDescent="0.15">
      <c r="B6949" s="16" t="s">
        <v>248</v>
      </c>
      <c r="G6949" s="16" t="s">
        <v>248</v>
      </c>
      <c r="I6949" s="23"/>
    </row>
    <row r="6950" spans="2:9" x14ac:dyDescent="0.15">
      <c r="B6950" s="16" t="s">
        <v>248</v>
      </c>
      <c r="G6950" s="16" t="s">
        <v>248</v>
      </c>
      <c r="I6950" s="23"/>
    </row>
    <row r="6951" spans="2:9" x14ac:dyDescent="0.15">
      <c r="B6951" s="16" t="s">
        <v>248</v>
      </c>
      <c r="G6951" s="16" t="s">
        <v>248</v>
      </c>
      <c r="I6951" s="23"/>
    </row>
    <row r="6952" spans="2:9" x14ac:dyDescent="0.15">
      <c r="B6952" s="16" t="s">
        <v>248</v>
      </c>
      <c r="G6952" s="16" t="s">
        <v>248</v>
      </c>
      <c r="I6952" s="23"/>
    </row>
    <row r="6953" spans="2:9" x14ac:dyDescent="0.15">
      <c r="B6953" s="16" t="s">
        <v>248</v>
      </c>
      <c r="G6953" s="16" t="s">
        <v>248</v>
      </c>
      <c r="I6953" s="23"/>
    </row>
    <row r="6954" spans="2:9" x14ac:dyDescent="0.15">
      <c r="B6954" s="16" t="s">
        <v>248</v>
      </c>
      <c r="G6954" s="16" t="s">
        <v>248</v>
      </c>
      <c r="I6954" s="23"/>
    </row>
    <row r="6955" spans="2:9" x14ac:dyDescent="0.15">
      <c r="B6955" s="16" t="s">
        <v>248</v>
      </c>
      <c r="G6955" s="16" t="s">
        <v>248</v>
      </c>
      <c r="I6955" s="23"/>
    </row>
    <row r="6956" spans="2:9" x14ac:dyDescent="0.15">
      <c r="B6956" s="16" t="s">
        <v>248</v>
      </c>
      <c r="G6956" s="16" t="s">
        <v>248</v>
      </c>
      <c r="I6956" s="23"/>
    </row>
    <row r="6957" spans="2:9" x14ac:dyDescent="0.15">
      <c r="B6957" s="16" t="s">
        <v>248</v>
      </c>
      <c r="G6957" s="16" t="s">
        <v>248</v>
      </c>
      <c r="I6957" s="23"/>
    </row>
    <row r="6958" spans="2:9" x14ac:dyDescent="0.15">
      <c r="B6958" s="16" t="s">
        <v>248</v>
      </c>
      <c r="G6958" s="16" t="s">
        <v>248</v>
      </c>
      <c r="I6958" s="23"/>
    </row>
    <row r="6959" spans="2:9" x14ac:dyDescent="0.15">
      <c r="B6959" s="16" t="s">
        <v>248</v>
      </c>
      <c r="G6959" s="16" t="s">
        <v>248</v>
      </c>
      <c r="I6959" s="23"/>
    </row>
    <row r="6960" spans="2:9" x14ac:dyDescent="0.15">
      <c r="B6960" s="16" t="s">
        <v>248</v>
      </c>
      <c r="G6960" s="16" t="s">
        <v>248</v>
      </c>
      <c r="I6960" s="23"/>
    </row>
    <row r="6961" spans="2:9" x14ac:dyDescent="0.15">
      <c r="B6961" s="16" t="s">
        <v>248</v>
      </c>
      <c r="G6961" s="16" t="s">
        <v>248</v>
      </c>
      <c r="I6961" s="23"/>
    </row>
    <row r="6962" spans="2:9" x14ac:dyDescent="0.15">
      <c r="B6962" s="16" t="s">
        <v>248</v>
      </c>
      <c r="G6962" s="16" t="s">
        <v>248</v>
      </c>
      <c r="I6962" s="23"/>
    </row>
    <row r="6963" spans="2:9" x14ac:dyDescent="0.15">
      <c r="B6963" s="16" t="s">
        <v>248</v>
      </c>
      <c r="G6963" s="16" t="s">
        <v>248</v>
      </c>
      <c r="I6963" s="23"/>
    </row>
    <row r="6964" spans="2:9" x14ac:dyDescent="0.15">
      <c r="B6964" s="16" t="s">
        <v>248</v>
      </c>
      <c r="G6964" s="16" t="s">
        <v>248</v>
      </c>
      <c r="I6964" s="23"/>
    </row>
    <row r="6965" spans="2:9" x14ac:dyDescent="0.15">
      <c r="B6965" s="16" t="s">
        <v>248</v>
      </c>
      <c r="G6965" s="16" t="s">
        <v>248</v>
      </c>
      <c r="I6965" s="23"/>
    </row>
    <row r="6966" spans="2:9" x14ac:dyDescent="0.15">
      <c r="B6966" s="16" t="s">
        <v>248</v>
      </c>
      <c r="G6966" s="16" t="s">
        <v>248</v>
      </c>
      <c r="I6966" s="23"/>
    </row>
    <row r="6967" spans="2:9" x14ac:dyDescent="0.15">
      <c r="B6967" s="16" t="s">
        <v>248</v>
      </c>
      <c r="G6967" s="16" t="s">
        <v>248</v>
      </c>
      <c r="I6967" s="23"/>
    </row>
    <row r="6968" spans="2:9" x14ac:dyDescent="0.15">
      <c r="B6968" s="16" t="s">
        <v>248</v>
      </c>
      <c r="G6968" s="16" t="s">
        <v>248</v>
      </c>
      <c r="I6968" s="23"/>
    </row>
    <row r="6969" spans="2:9" x14ac:dyDescent="0.15">
      <c r="B6969" s="16" t="s">
        <v>248</v>
      </c>
      <c r="G6969" s="16" t="s">
        <v>248</v>
      </c>
      <c r="I6969" s="23"/>
    </row>
    <row r="6970" spans="2:9" x14ac:dyDescent="0.15">
      <c r="B6970" s="16" t="s">
        <v>248</v>
      </c>
      <c r="G6970" s="16" t="s">
        <v>248</v>
      </c>
      <c r="I6970" s="23"/>
    </row>
    <row r="6971" spans="2:9" x14ac:dyDescent="0.15">
      <c r="B6971" s="16" t="s">
        <v>248</v>
      </c>
      <c r="G6971" s="16" t="s">
        <v>248</v>
      </c>
      <c r="I6971" s="23"/>
    </row>
    <row r="6972" spans="2:9" x14ac:dyDescent="0.15">
      <c r="B6972" s="16" t="s">
        <v>248</v>
      </c>
      <c r="G6972" s="16" t="s">
        <v>248</v>
      </c>
      <c r="I6972" s="23"/>
    </row>
    <row r="6973" spans="2:9" x14ac:dyDescent="0.15">
      <c r="B6973" s="16" t="s">
        <v>248</v>
      </c>
      <c r="G6973" s="16" t="s">
        <v>248</v>
      </c>
      <c r="I6973" s="23"/>
    </row>
    <row r="6974" spans="2:9" x14ac:dyDescent="0.15">
      <c r="B6974" s="16" t="s">
        <v>248</v>
      </c>
      <c r="G6974" s="16" t="s">
        <v>248</v>
      </c>
      <c r="I6974" s="23"/>
    </row>
    <row r="6975" spans="2:9" x14ac:dyDescent="0.15">
      <c r="B6975" s="16" t="s">
        <v>248</v>
      </c>
      <c r="G6975" s="16" t="s">
        <v>248</v>
      </c>
      <c r="I6975" s="23"/>
    </row>
    <row r="6976" spans="2:9" x14ac:dyDescent="0.15">
      <c r="B6976" s="16" t="s">
        <v>248</v>
      </c>
      <c r="G6976" s="16" t="s">
        <v>248</v>
      </c>
      <c r="I6976" s="23"/>
    </row>
    <row r="6977" spans="2:9" x14ac:dyDescent="0.15">
      <c r="B6977" s="16" t="s">
        <v>248</v>
      </c>
      <c r="G6977" s="16" t="s">
        <v>248</v>
      </c>
      <c r="I6977" s="23"/>
    </row>
    <row r="6978" spans="2:9" x14ac:dyDescent="0.15">
      <c r="B6978" s="16" t="s">
        <v>248</v>
      </c>
      <c r="G6978" s="16" t="s">
        <v>248</v>
      </c>
      <c r="I6978" s="23"/>
    </row>
    <row r="6979" spans="2:9" x14ac:dyDescent="0.15">
      <c r="B6979" s="16" t="s">
        <v>248</v>
      </c>
      <c r="G6979" s="16" t="s">
        <v>248</v>
      </c>
      <c r="I6979" s="23"/>
    </row>
    <row r="6980" spans="2:9" x14ac:dyDescent="0.15">
      <c r="B6980" s="16" t="s">
        <v>248</v>
      </c>
      <c r="G6980" s="16" t="s">
        <v>248</v>
      </c>
      <c r="I6980" s="23"/>
    </row>
    <row r="6981" spans="2:9" x14ac:dyDescent="0.15">
      <c r="B6981" s="16" t="s">
        <v>248</v>
      </c>
      <c r="G6981" s="16" t="s">
        <v>248</v>
      </c>
      <c r="I6981" s="23"/>
    </row>
    <row r="6982" spans="2:9" x14ac:dyDescent="0.15">
      <c r="B6982" s="16" t="s">
        <v>248</v>
      </c>
      <c r="G6982" s="16" t="s">
        <v>248</v>
      </c>
      <c r="I6982" s="23"/>
    </row>
    <row r="6983" spans="2:9" x14ac:dyDescent="0.15">
      <c r="B6983" s="16" t="s">
        <v>248</v>
      </c>
      <c r="G6983" s="16" t="s">
        <v>248</v>
      </c>
      <c r="I6983" s="23"/>
    </row>
    <row r="6984" spans="2:9" x14ac:dyDescent="0.15">
      <c r="B6984" s="16" t="s">
        <v>248</v>
      </c>
      <c r="G6984" s="16" t="s">
        <v>248</v>
      </c>
      <c r="I6984" s="23"/>
    </row>
    <row r="6985" spans="2:9" x14ac:dyDescent="0.15">
      <c r="B6985" s="16" t="s">
        <v>248</v>
      </c>
      <c r="G6985" s="16" t="s">
        <v>248</v>
      </c>
      <c r="I6985" s="23"/>
    </row>
    <row r="6986" spans="2:9" x14ac:dyDescent="0.15">
      <c r="B6986" s="16" t="s">
        <v>248</v>
      </c>
      <c r="G6986" s="16" t="s">
        <v>248</v>
      </c>
      <c r="I6986" s="23"/>
    </row>
    <row r="6987" spans="2:9" x14ac:dyDescent="0.15">
      <c r="B6987" s="16" t="s">
        <v>248</v>
      </c>
      <c r="G6987" s="16" t="s">
        <v>248</v>
      </c>
      <c r="I6987" s="23"/>
    </row>
    <row r="6988" spans="2:9" x14ac:dyDescent="0.15">
      <c r="B6988" s="16" t="s">
        <v>248</v>
      </c>
      <c r="G6988" s="16" t="s">
        <v>248</v>
      </c>
      <c r="I6988" s="23"/>
    </row>
    <row r="6989" spans="2:9" x14ac:dyDescent="0.15">
      <c r="B6989" s="16" t="s">
        <v>248</v>
      </c>
      <c r="G6989" s="16" t="s">
        <v>248</v>
      </c>
      <c r="I6989" s="23"/>
    </row>
    <row r="6990" spans="2:9" x14ac:dyDescent="0.15">
      <c r="B6990" s="16" t="s">
        <v>248</v>
      </c>
      <c r="G6990" s="16" t="s">
        <v>248</v>
      </c>
      <c r="I6990" s="23"/>
    </row>
    <row r="6991" spans="2:9" x14ac:dyDescent="0.15">
      <c r="B6991" s="16" t="s">
        <v>248</v>
      </c>
      <c r="G6991" s="16" t="s">
        <v>248</v>
      </c>
      <c r="I6991" s="23"/>
    </row>
    <row r="6992" spans="2:9" x14ac:dyDescent="0.15">
      <c r="B6992" s="16" t="s">
        <v>248</v>
      </c>
      <c r="G6992" s="16" t="s">
        <v>248</v>
      </c>
      <c r="I6992" s="23"/>
    </row>
    <row r="6993" spans="2:9" x14ac:dyDescent="0.15">
      <c r="B6993" s="16" t="s">
        <v>248</v>
      </c>
      <c r="G6993" s="16" t="s">
        <v>248</v>
      </c>
      <c r="I6993" s="23"/>
    </row>
    <row r="6994" spans="2:9" x14ac:dyDescent="0.15">
      <c r="B6994" s="16" t="s">
        <v>248</v>
      </c>
      <c r="G6994" s="16" t="s">
        <v>248</v>
      </c>
      <c r="I6994" s="23"/>
    </row>
    <row r="6995" spans="2:9" x14ac:dyDescent="0.15">
      <c r="B6995" s="16" t="s">
        <v>248</v>
      </c>
      <c r="G6995" s="16" t="s">
        <v>248</v>
      </c>
      <c r="I6995" s="23"/>
    </row>
    <row r="6996" spans="2:9" x14ac:dyDescent="0.15">
      <c r="B6996" s="16" t="s">
        <v>248</v>
      </c>
      <c r="G6996" s="16" t="s">
        <v>248</v>
      </c>
      <c r="I6996" s="23"/>
    </row>
    <row r="6997" spans="2:9" x14ac:dyDescent="0.15">
      <c r="B6997" s="16" t="s">
        <v>248</v>
      </c>
      <c r="G6997" s="16" t="s">
        <v>248</v>
      </c>
      <c r="I6997" s="23"/>
    </row>
    <row r="6998" spans="2:9" x14ac:dyDescent="0.15">
      <c r="B6998" s="16" t="s">
        <v>248</v>
      </c>
      <c r="G6998" s="16" t="s">
        <v>248</v>
      </c>
      <c r="I6998" s="23"/>
    </row>
    <row r="6999" spans="2:9" x14ac:dyDescent="0.15">
      <c r="B6999" s="16" t="s">
        <v>248</v>
      </c>
      <c r="G6999" s="16" t="s">
        <v>248</v>
      </c>
      <c r="I6999" s="23"/>
    </row>
    <row r="7000" spans="2:9" x14ac:dyDescent="0.15">
      <c r="B7000" s="16" t="s">
        <v>248</v>
      </c>
      <c r="G7000" s="16" t="s">
        <v>248</v>
      </c>
      <c r="I7000" s="23"/>
    </row>
    <row r="7001" spans="2:9" x14ac:dyDescent="0.15">
      <c r="B7001" s="16" t="s">
        <v>248</v>
      </c>
      <c r="G7001" s="16" t="s">
        <v>248</v>
      </c>
      <c r="I7001" s="23"/>
    </row>
    <row r="7002" spans="2:9" x14ac:dyDescent="0.15">
      <c r="B7002" s="16" t="s">
        <v>248</v>
      </c>
      <c r="G7002" s="16" t="s">
        <v>248</v>
      </c>
      <c r="I7002" s="23"/>
    </row>
    <row r="7003" spans="2:9" x14ac:dyDescent="0.15">
      <c r="B7003" s="16" t="s">
        <v>248</v>
      </c>
      <c r="G7003" s="16" t="s">
        <v>248</v>
      </c>
      <c r="I7003" s="23"/>
    </row>
    <row r="7004" spans="2:9" x14ac:dyDescent="0.15">
      <c r="B7004" s="16" t="s">
        <v>248</v>
      </c>
      <c r="G7004" s="16" t="s">
        <v>248</v>
      </c>
      <c r="I7004" s="23"/>
    </row>
    <row r="7005" spans="2:9" x14ac:dyDescent="0.15">
      <c r="B7005" s="16" t="s">
        <v>248</v>
      </c>
      <c r="G7005" s="16" t="s">
        <v>248</v>
      </c>
      <c r="I7005" s="23"/>
    </row>
    <row r="7006" spans="2:9" x14ac:dyDescent="0.15">
      <c r="B7006" s="16" t="s">
        <v>248</v>
      </c>
      <c r="G7006" s="16" t="s">
        <v>248</v>
      </c>
      <c r="I7006" s="23"/>
    </row>
    <row r="7007" spans="2:9" x14ac:dyDescent="0.15">
      <c r="B7007" s="16" t="s">
        <v>248</v>
      </c>
      <c r="G7007" s="16" t="s">
        <v>248</v>
      </c>
      <c r="I7007" s="23"/>
    </row>
    <row r="7008" spans="2:9" x14ac:dyDescent="0.15">
      <c r="B7008" s="16" t="s">
        <v>248</v>
      </c>
      <c r="G7008" s="16" t="s">
        <v>248</v>
      </c>
      <c r="I7008" s="23"/>
    </row>
    <row r="7009" spans="2:9" x14ac:dyDescent="0.15">
      <c r="B7009" s="16" t="s">
        <v>248</v>
      </c>
      <c r="G7009" s="16" t="s">
        <v>248</v>
      </c>
      <c r="I7009" s="23"/>
    </row>
    <row r="7010" spans="2:9" x14ac:dyDescent="0.15">
      <c r="B7010" s="16" t="s">
        <v>248</v>
      </c>
      <c r="G7010" s="16" t="s">
        <v>248</v>
      </c>
      <c r="I7010" s="23"/>
    </row>
    <row r="7011" spans="2:9" x14ac:dyDescent="0.15">
      <c r="B7011" s="16" t="s">
        <v>248</v>
      </c>
      <c r="G7011" s="16" t="s">
        <v>248</v>
      </c>
      <c r="I7011" s="23"/>
    </row>
    <row r="7012" spans="2:9" x14ac:dyDescent="0.15">
      <c r="B7012" s="16" t="s">
        <v>248</v>
      </c>
      <c r="G7012" s="16" t="s">
        <v>248</v>
      </c>
      <c r="I7012" s="23"/>
    </row>
    <row r="7013" spans="2:9" x14ac:dyDescent="0.15">
      <c r="B7013" s="16" t="s">
        <v>248</v>
      </c>
      <c r="G7013" s="16" t="s">
        <v>248</v>
      </c>
      <c r="I7013" s="23"/>
    </row>
    <row r="7014" spans="2:9" x14ac:dyDescent="0.15">
      <c r="B7014" s="16" t="s">
        <v>248</v>
      </c>
      <c r="G7014" s="16" t="s">
        <v>248</v>
      </c>
      <c r="I7014" s="23"/>
    </row>
    <row r="7015" spans="2:9" x14ac:dyDescent="0.15">
      <c r="B7015" s="16" t="s">
        <v>248</v>
      </c>
      <c r="G7015" s="16" t="s">
        <v>248</v>
      </c>
      <c r="I7015" s="23"/>
    </row>
    <row r="7016" spans="2:9" x14ac:dyDescent="0.15">
      <c r="B7016" s="16" t="s">
        <v>248</v>
      </c>
      <c r="G7016" s="16" t="s">
        <v>248</v>
      </c>
      <c r="I7016" s="23"/>
    </row>
    <row r="7017" spans="2:9" x14ac:dyDescent="0.15">
      <c r="B7017" s="16" t="s">
        <v>248</v>
      </c>
      <c r="G7017" s="16" t="s">
        <v>248</v>
      </c>
      <c r="I7017" s="23"/>
    </row>
    <row r="7018" spans="2:9" x14ac:dyDescent="0.15">
      <c r="B7018" s="16" t="s">
        <v>248</v>
      </c>
      <c r="G7018" s="16" t="s">
        <v>248</v>
      </c>
      <c r="I7018" s="23"/>
    </row>
    <row r="7019" spans="2:9" x14ac:dyDescent="0.15">
      <c r="B7019" s="16" t="s">
        <v>248</v>
      </c>
      <c r="G7019" s="16" t="s">
        <v>248</v>
      </c>
      <c r="I7019" s="23"/>
    </row>
    <row r="7020" spans="2:9" x14ac:dyDescent="0.15">
      <c r="B7020" s="16" t="s">
        <v>248</v>
      </c>
      <c r="G7020" s="16" t="s">
        <v>248</v>
      </c>
      <c r="I7020" s="23"/>
    </row>
    <row r="7021" spans="2:9" x14ac:dyDescent="0.15">
      <c r="B7021" s="16" t="s">
        <v>248</v>
      </c>
      <c r="G7021" s="16" t="s">
        <v>248</v>
      </c>
      <c r="I7021" s="23"/>
    </row>
    <row r="7022" spans="2:9" x14ac:dyDescent="0.15">
      <c r="B7022" s="16" t="s">
        <v>248</v>
      </c>
      <c r="G7022" s="16" t="s">
        <v>248</v>
      </c>
      <c r="I7022" s="23"/>
    </row>
    <row r="7023" spans="2:9" x14ac:dyDescent="0.15">
      <c r="B7023" s="16" t="s">
        <v>248</v>
      </c>
      <c r="G7023" s="16" t="s">
        <v>248</v>
      </c>
      <c r="I7023" s="23"/>
    </row>
    <row r="7024" spans="2:9" x14ac:dyDescent="0.15">
      <c r="B7024" s="16" t="s">
        <v>248</v>
      </c>
      <c r="G7024" s="16" t="s">
        <v>248</v>
      </c>
      <c r="I7024" s="23"/>
    </row>
    <row r="7025" spans="2:9" x14ac:dyDescent="0.15">
      <c r="B7025" s="16" t="s">
        <v>248</v>
      </c>
      <c r="G7025" s="16" t="s">
        <v>248</v>
      </c>
      <c r="I7025" s="23"/>
    </row>
    <row r="7026" spans="2:9" x14ac:dyDescent="0.15">
      <c r="B7026" s="16" t="s">
        <v>248</v>
      </c>
      <c r="G7026" s="16" t="s">
        <v>248</v>
      </c>
      <c r="I7026" s="23"/>
    </row>
    <row r="7027" spans="2:9" x14ac:dyDescent="0.15">
      <c r="B7027" s="16" t="s">
        <v>248</v>
      </c>
      <c r="G7027" s="16" t="s">
        <v>248</v>
      </c>
      <c r="I7027" s="23"/>
    </row>
    <row r="7028" spans="2:9" x14ac:dyDescent="0.15">
      <c r="B7028" s="16" t="s">
        <v>248</v>
      </c>
      <c r="G7028" s="16" t="s">
        <v>248</v>
      </c>
      <c r="I7028" s="23"/>
    </row>
    <row r="7029" spans="2:9" x14ac:dyDescent="0.15">
      <c r="B7029" s="16" t="s">
        <v>248</v>
      </c>
      <c r="G7029" s="16" t="s">
        <v>248</v>
      </c>
      <c r="I7029" s="23"/>
    </row>
    <row r="7030" spans="2:9" x14ac:dyDescent="0.15">
      <c r="B7030" s="16" t="s">
        <v>248</v>
      </c>
      <c r="G7030" s="16" t="s">
        <v>248</v>
      </c>
      <c r="I7030" s="23"/>
    </row>
    <row r="7031" spans="2:9" x14ac:dyDescent="0.15">
      <c r="B7031" s="16" t="s">
        <v>248</v>
      </c>
      <c r="G7031" s="16" t="s">
        <v>248</v>
      </c>
      <c r="I7031" s="23"/>
    </row>
    <row r="7032" spans="2:9" x14ac:dyDescent="0.15">
      <c r="B7032" s="16" t="s">
        <v>248</v>
      </c>
      <c r="G7032" s="16" t="s">
        <v>248</v>
      </c>
      <c r="I7032" s="23"/>
    </row>
    <row r="7033" spans="2:9" x14ac:dyDescent="0.15">
      <c r="B7033" s="16" t="s">
        <v>248</v>
      </c>
      <c r="G7033" s="16" t="s">
        <v>248</v>
      </c>
      <c r="I7033" s="23"/>
    </row>
    <row r="7034" spans="2:9" x14ac:dyDescent="0.15">
      <c r="B7034" s="16" t="s">
        <v>248</v>
      </c>
      <c r="G7034" s="16" t="s">
        <v>248</v>
      </c>
      <c r="I7034" s="23"/>
    </row>
    <row r="7035" spans="2:9" x14ac:dyDescent="0.15">
      <c r="B7035" s="16" t="s">
        <v>248</v>
      </c>
      <c r="G7035" s="16" t="s">
        <v>248</v>
      </c>
      <c r="I7035" s="23"/>
    </row>
    <row r="7036" spans="2:9" x14ac:dyDescent="0.15">
      <c r="B7036" s="16" t="s">
        <v>248</v>
      </c>
      <c r="G7036" s="16" t="s">
        <v>248</v>
      </c>
      <c r="I7036" s="23"/>
    </row>
    <row r="7037" spans="2:9" x14ac:dyDescent="0.15">
      <c r="B7037" s="16" t="s">
        <v>248</v>
      </c>
      <c r="G7037" s="16" t="s">
        <v>248</v>
      </c>
      <c r="I7037" s="23"/>
    </row>
    <row r="7038" spans="2:9" x14ac:dyDescent="0.15">
      <c r="B7038" s="16" t="s">
        <v>248</v>
      </c>
      <c r="G7038" s="16" t="s">
        <v>248</v>
      </c>
      <c r="I7038" s="23"/>
    </row>
    <row r="7039" spans="2:9" x14ac:dyDescent="0.15">
      <c r="B7039" s="16" t="s">
        <v>248</v>
      </c>
      <c r="G7039" s="16" t="s">
        <v>248</v>
      </c>
      <c r="I7039" s="23"/>
    </row>
    <row r="7040" spans="2:9" x14ac:dyDescent="0.15">
      <c r="B7040" s="16" t="s">
        <v>248</v>
      </c>
      <c r="G7040" s="16" t="s">
        <v>248</v>
      </c>
      <c r="I7040" s="23"/>
    </row>
    <row r="7041" spans="2:9" x14ac:dyDescent="0.15">
      <c r="B7041" s="16" t="s">
        <v>248</v>
      </c>
      <c r="G7041" s="16" t="s">
        <v>248</v>
      </c>
      <c r="I7041" s="23"/>
    </row>
    <row r="7042" spans="2:9" x14ac:dyDescent="0.15">
      <c r="B7042" s="16" t="s">
        <v>248</v>
      </c>
      <c r="G7042" s="16" t="s">
        <v>248</v>
      </c>
      <c r="I7042" s="23"/>
    </row>
    <row r="7043" spans="2:9" x14ac:dyDescent="0.15">
      <c r="B7043" s="16" t="s">
        <v>248</v>
      </c>
      <c r="G7043" s="16" t="s">
        <v>248</v>
      </c>
      <c r="I7043" s="23"/>
    </row>
    <row r="7044" spans="2:9" x14ac:dyDescent="0.15">
      <c r="B7044" s="16" t="s">
        <v>248</v>
      </c>
      <c r="G7044" s="16" t="s">
        <v>248</v>
      </c>
      <c r="I7044" s="23"/>
    </row>
    <row r="7045" spans="2:9" x14ac:dyDescent="0.15">
      <c r="B7045" s="16" t="s">
        <v>248</v>
      </c>
      <c r="G7045" s="16" t="s">
        <v>248</v>
      </c>
      <c r="I7045" s="23"/>
    </row>
    <row r="7046" spans="2:9" x14ac:dyDescent="0.15">
      <c r="B7046" s="16" t="s">
        <v>248</v>
      </c>
      <c r="G7046" s="16" t="s">
        <v>248</v>
      </c>
      <c r="I7046" s="23"/>
    </row>
    <row r="7047" spans="2:9" x14ac:dyDescent="0.15">
      <c r="B7047" s="16" t="s">
        <v>248</v>
      </c>
      <c r="G7047" s="16" t="s">
        <v>248</v>
      </c>
      <c r="I7047" s="23"/>
    </row>
    <row r="7048" spans="2:9" x14ac:dyDescent="0.15">
      <c r="B7048" s="16" t="s">
        <v>248</v>
      </c>
      <c r="G7048" s="16" t="s">
        <v>248</v>
      </c>
      <c r="I7048" s="23"/>
    </row>
    <row r="7049" spans="2:9" x14ac:dyDescent="0.15">
      <c r="B7049" s="16" t="s">
        <v>248</v>
      </c>
      <c r="G7049" s="16" t="s">
        <v>248</v>
      </c>
      <c r="I7049" s="23"/>
    </row>
    <row r="7050" spans="2:9" x14ac:dyDescent="0.15">
      <c r="B7050" s="16" t="s">
        <v>248</v>
      </c>
      <c r="G7050" s="16" t="s">
        <v>248</v>
      </c>
      <c r="I7050" s="23"/>
    </row>
    <row r="7051" spans="2:9" x14ac:dyDescent="0.15">
      <c r="B7051" s="16" t="s">
        <v>248</v>
      </c>
      <c r="G7051" s="16" t="s">
        <v>248</v>
      </c>
      <c r="I7051" s="23"/>
    </row>
    <row r="7052" spans="2:9" x14ac:dyDescent="0.15">
      <c r="B7052" s="16" t="s">
        <v>248</v>
      </c>
      <c r="G7052" s="16" t="s">
        <v>248</v>
      </c>
      <c r="I7052" s="23"/>
    </row>
    <row r="7053" spans="2:9" x14ac:dyDescent="0.15">
      <c r="B7053" s="16" t="s">
        <v>248</v>
      </c>
      <c r="G7053" s="16" t="s">
        <v>248</v>
      </c>
      <c r="I7053" s="23"/>
    </row>
    <row r="7054" spans="2:9" x14ac:dyDescent="0.15">
      <c r="B7054" s="16" t="s">
        <v>248</v>
      </c>
      <c r="G7054" s="16" t="s">
        <v>248</v>
      </c>
      <c r="I7054" s="23"/>
    </row>
    <row r="7055" spans="2:9" x14ac:dyDescent="0.15">
      <c r="B7055" s="16" t="s">
        <v>248</v>
      </c>
      <c r="G7055" s="16" t="s">
        <v>248</v>
      </c>
      <c r="I7055" s="23"/>
    </row>
    <row r="7056" spans="2:9" x14ac:dyDescent="0.15">
      <c r="B7056" s="16" t="s">
        <v>248</v>
      </c>
      <c r="G7056" s="16" t="s">
        <v>248</v>
      </c>
      <c r="I7056" s="23"/>
    </row>
    <row r="7057" spans="2:9" x14ac:dyDescent="0.15">
      <c r="B7057" s="16" t="s">
        <v>248</v>
      </c>
      <c r="G7057" s="16" t="s">
        <v>248</v>
      </c>
      <c r="I7057" s="23"/>
    </row>
    <row r="7058" spans="2:9" x14ac:dyDescent="0.15">
      <c r="B7058" s="16" t="s">
        <v>248</v>
      </c>
      <c r="G7058" s="16" t="s">
        <v>248</v>
      </c>
      <c r="I7058" s="23"/>
    </row>
    <row r="7059" spans="2:9" x14ac:dyDescent="0.15">
      <c r="B7059" s="16" t="s">
        <v>248</v>
      </c>
      <c r="G7059" s="16" t="s">
        <v>248</v>
      </c>
      <c r="I7059" s="23"/>
    </row>
    <row r="7060" spans="2:9" x14ac:dyDescent="0.15">
      <c r="B7060" s="16" t="s">
        <v>248</v>
      </c>
      <c r="G7060" s="16" t="s">
        <v>248</v>
      </c>
      <c r="I7060" s="23"/>
    </row>
    <row r="7061" spans="2:9" x14ac:dyDescent="0.15">
      <c r="B7061" s="16" t="s">
        <v>248</v>
      </c>
      <c r="G7061" s="16" t="s">
        <v>248</v>
      </c>
      <c r="I7061" s="23"/>
    </row>
    <row r="7062" spans="2:9" x14ac:dyDescent="0.15">
      <c r="B7062" s="16" t="s">
        <v>248</v>
      </c>
      <c r="G7062" s="16" t="s">
        <v>248</v>
      </c>
      <c r="I7062" s="23"/>
    </row>
    <row r="7063" spans="2:9" x14ac:dyDescent="0.15">
      <c r="B7063" s="16" t="s">
        <v>248</v>
      </c>
      <c r="G7063" s="16" t="s">
        <v>248</v>
      </c>
      <c r="I7063" s="23"/>
    </row>
    <row r="7064" spans="2:9" x14ac:dyDescent="0.15">
      <c r="B7064" s="16" t="s">
        <v>248</v>
      </c>
      <c r="G7064" s="16" t="s">
        <v>248</v>
      </c>
      <c r="I7064" s="23"/>
    </row>
    <row r="7065" spans="2:9" x14ac:dyDescent="0.15">
      <c r="B7065" s="16" t="s">
        <v>248</v>
      </c>
      <c r="G7065" s="16" t="s">
        <v>248</v>
      </c>
      <c r="I7065" s="23"/>
    </row>
    <row r="7066" spans="2:9" x14ac:dyDescent="0.15">
      <c r="B7066" s="16" t="s">
        <v>248</v>
      </c>
      <c r="G7066" s="16" t="s">
        <v>248</v>
      </c>
      <c r="I7066" s="23"/>
    </row>
    <row r="7067" spans="2:9" x14ac:dyDescent="0.15">
      <c r="B7067" s="16" t="s">
        <v>248</v>
      </c>
      <c r="G7067" s="16" t="s">
        <v>248</v>
      </c>
      <c r="I7067" s="23"/>
    </row>
    <row r="7068" spans="2:9" x14ac:dyDescent="0.15">
      <c r="B7068" s="16" t="s">
        <v>248</v>
      </c>
      <c r="G7068" s="16" t="s">
        <v>248</v>
      </c>
      <c r="I7068" s="23"/>
    </row>
    <row r="7069" spans="2:9" x14ac:dyDescent="0.15">
      <c r="B7069" s="16" t="s">
        <v>248</v>
      </c>
      <c r="G7069" s="16" t="s">
        <v>248</v>
      </c>
      <c r="I7069" s="23"/>
    </row>
    <row r="7070" spans="2:9" x14ac:dyDescent="0.15">
      <c r="B7070" s="16" t="s">
        <v>248</v>
      </c>
      <c r="G7070" s="16" t="s">
        <v>248</v>
      </c>
      <c r="I7070" s="23"/>
    </row>
    <row r="7071" spans="2:9" x14ac:dyDescent="0.15">
      <c r="B7071" s="16" t="s">
        <v>248</v>
      </c>
      <c r="G7071" s="16" t="s">
        <v>248</v>
      </c>
      <c r="I7071" s="23"/>
    </row>
    <row r="7072" spans="2:9" x14ac:dyDescent="0.15">
      <c r="B7072" s="16" t="s">
        <v>248</v>
      </c>
      <c r="G7072" s="16" t="s">
        <v>248</v>
      </c>
      <c r="I7072" s="23"/>
    </row>
    <row r="7073" spans="2:9" x14ac:dyDescent="0.15">
      <c r="B7073" s="16" t="s">
        <v>248</v>
      </c>
      <c r="G7073" s="16" t="s">
        <v>248</v>
      </c>
      <c r="I7073" s="23"/>
    </row>
    <row r="7074" spans="2:9" x14ac:dyDescent="0.15">
      <c r="B7074" s="16" t="s">
        <v>248</v>
      </c>
      <c r="G7074" s="16" t="s">
        <v>248</v>
      </c>
      <c r="I7074" s="23"/>
    </row>
    <row r="7075" spans="2:9" x14ac:dyDescent="0.15">
      <c r="B7075" s="16" t="s">
        <v>248</v>
      </c>
      <c r="G7075" s="16" t="s">
        <v>248</v>
      </c>
      <c r="I7075" s="23"/>
    </row>
    <row r="7076" spans="2:9" x14ac:dyDescent="0.15">
      <c r="B7076" s="16" t="s">
        <v>248</v>
      </c>
      <c r="G7076" s="16" t="s">
        <v>248</v>
      </c>
      <c r="I7076" s="23"/>
    </row>
    <row r="7077" spans="2:9" x14ac:dyDescent="0.15">
      <c r="B7077" s="16" t="s">
        <v>248</v>
      </c>
      <c r="G7077" s="16" t="s">
        <v>248</v>
      </c>
      <c r="I7077" s="23"/>
    </row>
    <row r="7078" spans="2:9" x14ac:dyDescent="0.15">
      <c r="B7078" s="16" t="s">
        <v>248</v>
      </c>
      <c r="G7078" s="16" t="s">
        <v>248</v>
      </c>
      <c r="I7078" s="23"/>
    </row>
    <row r="7079" spans="2:9" x14ac:dyDescent="0.15">
      <c r="B7079" s="16" t="s">
        <v>248</v>
      </c>
      <c r="G7079" s="16" t="s">
        <v>248</v>
      </c>
      <c r="I7079" s="23"/>
    </row>
    <row r="7080" spans="2:9" x14ac:dyDescent="0.15">
      <c r="B7080" s="16" t="s">
        <v>248</v>
      </c>
      <c r="G7080" s="16" t="s">
        <v>248</v>
      </c>
      <c r="I7080" s="23"/>
    </row>
    <row r="7081" spans="2:9" x14ac:dyDescent="0.15">
      <c r="B7081" s="16" t="s">
        <v>248</v>
      </c>
      <c r="G7081" s="16" t="s">
        <v>248</v>
      </c>
      <c r="I7081" s="23"/>
    </row>
    <row r="7082" spans="2:9" x14ac:dyDescent="0.15">
      <c r="B7082" s="16" t="s">
        <v>248</v>
      </c>
      <c r="G7082" s="16" t="s">
        <v>248</v>
      </c>
      <c r="I7082" s="23"/>
    </row>
    <row r="7083" spans="2:9" x14ac:dyDescent="0.15">
      <c r="B7083" s="16" t="s">
        <v>248</v>
      </c>
      <c r="G7083" s="16" t="s">
        <v>248</v>
      </c>
      <c r="I7083" s="23"/>
    </row>
    <row r="7084" spans="2:9" x14ac:dyDescent="0.15">
      <c r="B7084" s="16" t="s">
        <v>248</v>
      </c>
      <c r="G7084" s="16" t="s">
        <v>248</v>
      </c>
      <c r="I7084" s="23"/>
    </row>
    <row r="7085" spans="2:9" x14ac:dyDescent="0.15">
      <c r="B7085" s="16" t="s">
        <v>248</v>
      </c>
      <c r="G7085" s="16" t="s">
        <v>248</v>
      </c>
      <c r="I7085" s="23"/>
    </row>
    <row r="7086" spans="2:9" x14ac:dyDescent="0.15">
      <c r="B7086" s="16" t="s">
        <v>248</v>
      </c>
      <c r="G7086" s="16" t="s">
        <v>248</v>
      </c>
      <c r="I7086" s="23"/>
    </row>
    <row r="7087" spans="2:9" x14ac:dyDescent="0.15">
      <c r="G7087" s="16" t="s">
        <v>248</v>
      </c>
      <c r="I7087" s="23"/>
    </row>
    <row r="7088" spans="2:9" x14ac:dyDescent="0.15">
      <c r="G7088" s="16" t="s">
        <v>248</v>
      </c>
      <c r="I7088" s="23"/>
    </row>
    <row r="7089" spans="7:9" x14ac:dyDescent="0.15">
      <c r="G7089" s="16" t="s">
        <v>248</v>
      </c>
      <c r="I7089" s="23"/>
    </row>
    <row r="7090" spans="7:9" x14ac:dyDescent="0.15">
      <c r="G7090" s="16" t="s">
        <v>248</v>
      </c>
      <c r="I7090" s="23"/>
    </row>
    <row r="7091" spans="7:9" x14ac:dyDescent="0.15">
      <c r="G7091" s="16" t="s">
        <v>248</v>
      </c>
      <c r="I7091" s="23"/>
    </row>
    <row r="7092" spans="7:9" x14ac:dyDescent="0.15">
      <c r="G7092" s="16" t="s">
        <v>248</v>
      </c>
      <c r="I7092" s="23"/>
    </row>
    <row r="7093" spans="7:9" x14ac:dyDescent="0.15">
      <c r="G7093" s="16" t="s">
        <v>248</v>
      </c>
      <c r="I7093" s="23"/>
    </row>
    <row r="7094" spans="7:9" x14ac:dyDescent="0.15">
      <c r="G7094" s="16" t="s">
        <v>248</v>
      </c>
      <c r="I7094" s="23"/>
    </row>
    <row r="7095" spans="7:9" x14ac:dyDescent="0.15">
      <c r="G7095" s="16" t="s">
        <v>248</v>
      </c>
      <c r="I7095" s="23"/>
    </row>
    <row r="7096" spans="7:9" x14ac:dyDescent="0.15">
      <c r="G7096" s="16" t="s">
        <v>248</v>
      </c>
      <c r="I7096" s="23"/>
    </row>
    <row r="7097" spans="7:9" x14ac:dyDescent="0.15">
      <c r="G7097" s="16" t="s">
        <v>248</v>
      </c>
      <c r="I7097" s="23"/>
    </row>
    <row r="7098" spans="7:9" x14ac:dyDescent="0.15">
      <c r="G7098" s="16" t="s">
        <v>248</v>
      </c>
      <c r="I7098" s="23"/>
    </row>
    <row r="7099" spans="7:9" x14ac:dyDescent="0.15">
      <c r="G7099" s="16" t="s">
        <v>248</v>
      </c>
      <c r="I7099" s="23"/>
    </row>
    <row r="7100" spans="7:9" x14ac:dyDescent="0.15">
      <c r="G7100" s="16" t="s">
        <v>248</v>
      </c>
      <c r="I7100" s="23"/>
    </row>
    <row r="7101" spans="7:9" x14ac:dyDescent="0.15">
      <c r="G7101" s="16" t="s">
        <v>248</v>
      </c>
      <c r="I7101" s="23"/>
    </row>
    <row r="7102" spans="7:9" x14ac:dyDescent="0.15">
      <c r="G7102" s="16" t="s">
        <v>248</v>
      </c>
      <c r="I7102" s="23"/>
    </row>
    <row r="7103" spans="7:9" x14ac:dyDescent="0.15">
      <c r="G7103" s="16" t="s">
        <v>248</v>
      </c>
      <c r="I7103" s="23"/>
    </row>
    <row r="7104" spans="7:9" x14ac:dyDescent="0.15">
      <c r="G7104" s="16" t="s">
        <v>248</v>
      </c>
      <c r="I7104" s="23"/>
    </row>
    <row r="7105" spans="7:9" x14ac:dyDescent="0.15">
      <c r="G7105" s="16" t="s">
        <v>248</v>
      </c>
      <c r="I7105" s="23"/>
    </row>
    <row r="7106" spans="7:9" x14ac:dyDescent="0.15">
      <c r="I7106" s="23"/>
    </row>
    <row r="7107" spans="7:9" x14ac:dyDescent="0.15">
      <c r="I7107" s="23"/>
    </row>
    <row r="7108" spans="7:9" x14ac:dyDescent="0.15">
      <c r="I7108" s="23"/>
    </row>
    <row r="7109" spans="7:9" x14ac:dyDescent="0.15">
      <c r="I7109" s="23"/>
    </row>
    <row r="7110" spans="7:9" x14ac:dyDescent="0.15">
      <c r="I7110" s="23"/>
    </row>
    <row r="7111" spans="7:9" x14ac:dyDescent="0.15">
      <c r="I7111" s="23"/>
    </row>
    <row r="7112" spans="7:9" x14ac:dyDescent="0.15">
      <c r="I7112" s="23"/>
    </row>
    <row r="7113" spans="7:9" x14ac:dyDescent="0.15">
      <c r="I7113" s="23"/>
    </row>
    <row r="7114" spans="7:9" x14ac:dyDescent="0.15">
      <c r="I7114" s="23"/>
    </row>
    <row r="7115" spans="7:9" x14ac:dyDescent="0.15">
      <c r="I7115" s="23"/>
    </row>
    <row r="7116" spans="7:9" x14ac:dyDescent="0.15">
      <c r="I7116" s="23"/>
    </row>
    <row r="7117" spans="7:9" x14ac:dyDescent="0.15">
      <c r="I7117" s="23"/>
    </row>
    <row r="7118" spans="7:9" x14ac:dyDescent="0.15">
      <c r="I7118" s="23"/>
    </row>
    <row r="7119" spans="7:9" x14ac:dyDescent="0.15">
      <c r="I7119" s="23"/>
    </row>
    <row r="7120" spans="7:9" x14ac:dyDescent="0.15">
      <c r="I7120" s="23"/>
    </row>
    <row r="7121" spans="9:9" x14ac:dyDescent="0.15">
      <c r="I7121" s="23"/>
    </row>
    <row r="7122" spans="9:9" x14ac:dyDescent="0.15">
      <c r="I7122" s="23"/>
    </row>
    <row r="7123" spans="9:9" x14ac:dyDescent="0.15">
      <c r="I7123" s="23"/>
    </row>
    <row r="7124" spans="9:9" x14ac:dyDescent="0.15">
      <c r="I7124" s="23"/>
    </row>
    <row r="7125" spans="9:9" x14ac:dyDescent="0.15">
      <c r="I7125" s="23"/>
    </row>
    <row r="7126" spans="9:9" x14ac:dyDescent="0.15">
      <c r="I7126" s="23"/>
    </row>
    <row r="7127" spans="9:9" x14ac:dyDescent="0.15">
      <c r="I7127" s="23"/>
    </row>
    <row r="7128" spans="9:9" x14ac:dyDescent="0.15">
      <c r="I7128" s="23"/>
    </row>
    <row r="7129" spans="9:9" x14ac:dyDescent="0.15">
      <c r="I7129" s="23"/>
    </row>
    <row r="7130" spans="9:9" x14ac:dyDescent="0.15">
      <c r="I7130" s="23"/>
    </row>
    <row r="7131" spans="9:9" x14ac:dyDescent="0.15">
      <c r="I7131" s="23"/>
    </row>
    <row r="7132" spans="9:9" x14ac:dyDescent="0.15">
      <c r="I7132" s="23"/>
    </row>
    <row r="7133" spans="9:9" x14ac:dyDescent="0.15">
      <c r="I7133" s="23"/>
    </row>
    <row r="7134" spans="9:9" x14ac:dyDescent="0.15">
      <c r="I7134" s="23"/>
    </row>
    <row r="7135" spans="9:9" x14ac:dyDescent="0.15">
      <c r="I7135" s="23"/>
    </row>
    <row r="7136" spans="9:9" x14ac:dyDescent="0.15">
      <c r="I7136" s="23"/>
    </row>
    <row r="7137" spans="9:9" x14ac:dyDescent="0.15">
      <c r="I7137" s="23"/>
    </row>
    <row r="7138" spans="9:9" x14ac:dyDescent="0.15">
      <c r="I7138" s="23"/>
    </row>
    <row r="7139" spans="9:9" x14ac:dyDescent="0.15">
      <c r="I7139" s="23"/>
    </row>
    <row r="7140" spans="9:9" x14ac:dyDescent="0.15">
      <c r="I7140" s="23"/>
    </row>
    <row r="7141" spans="9:9" x14ac:dyDescent="0.15">
      <c r="I7141" s="23"/>
    </row>
    <row r="7142" spans="9:9" x14ac:dyDescent="0.15">
      <c r="I7142" s="23"/>
    </row>
    <row r="7143" spans="9:9" x14ac:dyDescent="0.15">
      <c r="I7143" s="23"/>
    </row>
    <row r="7144" spans="9:9" x14ac:dyDescent="0.15">
      <c r="I7144" s="23"/>
    </row>
    <row r="7145" spans="9:9" x14ac:dyDescent="0.15">
      <c r="I7145" s="23"/>
    </row>
    <row r="7146" spans="9:9" x14ac:dyDescent="0.15">
      <c r="I7146" s="23"/>
    </row>
    <row r="7147" spans="9:9" x14ac:dyDescent="0.15">
      <c r="I7147" s="23"/>
    </row>
    <row r="7148" spans="9:9" x14ac:dyDescent="0.15">
      <c r="I7148" s="23"/>
    </row>
    <row r="7149" spans="9:9" x14ac:dyDescent="0.15">
      <c r="I7149" s="23"/>
    </row>
    <row r="7150" spans="9:9" x14ac:dyDescent="0.15">
      <c r="I7150" s="23"/>
    </row>
    <row r="7151" spans="9:9" x14ac:dyDescent="0.15">
      <c r="I7151" s="23"/>
    </row>
    <row r="7152" spans="9:9" x14ac:dyDescent="0.15">
      <c r="I7152" s="23"/>
    </row>
    <row r="7153" spans="9:9" x14ac:dyDescent="0.15">
      <c r="I7153" s="23"/>
    </row>
    <row r="7154" spans="9:9" x14ac:dyDescent="0.15">
      <c r="I7154" s="23"/>
    </row>
    <row r="7155" spans="9:9" x14ac:dyDescent="0.15">
      <c r="I7155" s="23"/>
    </row>
    <row r="7156" spans="9:9" x14ac:dyDescent="0.15">
      <c r="I7156" s="23"/>
    </row>
    <row r="7157" spans="9:9" x14ac:dyDescent="0.15">
      <c r="I7157" s="23"/>
    </row>
    <row r="7158" spans="9:9" x14ac:dyDescent="0.15">
      <c r="I7158" s="23"/>
    </row>
    <row r="7159" spans="9:9" x14ac:dyDescent="0.15">
      <c r="I7159" s="23"/>
    </row>
    <row r="7160" spans="9:9" x14ac:dyDescent="0.15">
      <c r="I7160" s="23"/>
    </row>
    <row r="7161" spans="9:9" x14ac:dyDescent="0.15">
      <c r="I7161" s="23"/>
    </row>
    <row r="7162" spans="9:9" x14ac:dyDescent="0.15">
      <c r="I7162" s="23"/>
    </row>
    <row r="7163" spans="9:9" x14ac:dyDescent="0.15">
      <c r="I7163" s="23"/>
    </row>
    <row r="7164" spans="9:9" x14ac:dyDescent="0.15">
      <c r="I7164" s="23"/>
    </row>
    <row r="7165" spans="9:9" x14ac:dyDescent="0.15">
      <c r="I7165" s="23"/>
    </row>
    <row r="7166" spans="9:9" x14ac:dyDescent="0.15">
      <c r="I7166" s="23"/>
    </row>
    <row r="7167" spans="9:9" x14ac:dyDescent="0.15">
      <c r="I7167" s="23"/>
    </row>
    <row r="7168" spans="9:9" x14ac:dyDescent="0.15">
      <c r="I7168" s="23"/>
    </row>
    <row r="7169" spans="9:9" x14ac:dyDescent="0.15">
      <c r="I7169" s="23"/>
    </row>
    <row r="7170" spans="9:9" x14ac:dyDescent="0.15">
      <c r="I7170" s="23"/>
    </row>
    <row r="7171" spans="9:9" x14ac:dyDescent="0.15">
      <c r="I7171" s="23"/>
    </row>
    <row r="7172" spans="9:9" x14ac:dyDescent="0.15">
      <c r="I7172" s="23"/>
    </row>
    <row r="7173" spans="9:9" x14ac:dyDescent="0.15">
      <c r="I7173" s="23"/>
    </row>
    <row r="7174" spans="9:9" x14ac:dyDescent="0.15">
      <c r="I7174" s="23"/>
    </row>
    <row r="7175" spans="9:9" x14ac:dyDescent="0.15">
      <c r="I7175" s="23"/>
    </row>
    <row r="7176" spans="9:9" x14ac:dyDescent="0.15">
      <c r="I7176" s="23"/>
    </row>
    <row r="7177" spans="9:9" x14ac:dyDescent="0.15">
      <c r="I7177" s="23"/>
    </row>
    <row r="7178" spans="9:9" x14ac:dyDescent="0.15">
      <c r="I7178" s="23"/>
    </row>
    <row r="7179" spans="9:9" x14ac:dyDescent="0.15">
      <c r="I7179" s="23"/>
    </row>
    <row r="7180" spans="9:9" x14ac:dyDescent="0.15">
      <c r="I7180" s="23"/>
    </row>
    <row r="7181" spans="9:9" x14ac:dyDescent="0.15">
      <c r="I7181" s="23"/>
    </row>
    <row r="7182" spans="9:9" x14ac:dyDescent="0.15">
      <c r="I7182" s="23"/>
    </row>
    <row r="7183" spans="9:9" x14ac:dyDescent="0.15">
      <c r="I7183" s="23"/>
    </row>
    <row r="7184" spans="9:9" x14ac:dyDescent="0.15">
      <c r="I7184" s="23"/>
    </row>
    <row r="7185" spans="9:9" x14ac:dyDescent="0.15">
      <c r="I7185" s="23"/>
    </row>
    <row r="7186" spans="9:9" x14ac:dyDescent="0.15">
      <c r="I7186" s="23"/>
    </row>
    <row r="7187" spans="9:9" x14ac:dyDescent="0.15">
      <c r="I7187" s="23"/>
    </row>
    <row r="7188" spans="9:9" x14ac:dyDescent="0.15">
      <c r="I7188" s="23"/>
    </row>
    <row r="7189" spans="9:9" x14ac:dyDescent="0.15">
      <c r="I7189" s="23"/>
    </row>
    <row r="7190" spans="9:9" x14ac:dyDescent="0.15">
      <c r="I7190" s="23"/>
    </row>
    <row r="7191" spans="9:9" x14ac:dyDescent="0.15">
      <c r="I7191" s="23"/>
    </row>
    <row r="7192" spans="9:9" x14ac:dyDescent="0.15">
      <c r="I7192" s="23"/>
    </row>
    <row r="7193" spans="9:9" x14ac:dyDescent="0.15">
      <c r="I7193" s="23"/>
    </row>
    <row r="7194" spans="9:9" x14ac:dyDescent="0.15">
      <c r="I7194" s="23"/>
    </row>
    <row r="7195" spans="9:9" x14ac:dyDescent="0.15">
      <c r="I7195" s="23"/>
    </row>
    <row r="7196" spans="9:9" x14ac:dyDescent="0.15">
      <c r="I7196" s="23"/>
    </row>
    <row r="7197" spans="9:9" x14ac:dyDescent="0.15">
      <c r="I7197" s="23"/>
    </row>
    <row r="7198" spans="9:9" x14ac:dyDescent="0.15">
      <c r="I7198" s="23"/>
    </row>
    <row r="7199" spans="9:9" x14ac:dyDescent="0.15">
      <c r="I7199" s="23"/>
    </row>
    <row r="7200" spans="9:9" x14ac:dyDescent="0.15">
      <c r="I7200" s="23"/>
    </row>
    <row r="7201" spans="9:9" x14ac:dyDescent="0.15">
      <c r="I7201" s="23"/>
    </row>
    <row r="7202" spans="9:9" x14ac:dyDescent="0.15">
      <c r="I7202" s="23"/>
    </row>
    <row r="7203" spans="9:9" x14ac:dyDescent="0.15">
      <c r="I7203" s="23"/>
    </row>
    <row r="7204" spans="9:9" x14ac:dyDescent="0.15">
      <c r="I7204" s="23"/>
    </row>
    <row r="7205" spans="9:9" x14ac:dyDescent="0.15">
      <c r="I7205" s="23"/>
    </row>
    <row r="7206" spans="9:9" x14ac:dyDescent="0.15">
      <c r="I7206" s="23"/>
    </row>
    <row r="7207" spans="9:9" x14ac:dyDescent="0.15">
      <c r="I7207" s="23"/>
    </row>
    <row r="7208" spans="9:9" x14ac:dyDescent="0.15">
      <c r="I7208" s="23"/>
    </row>
    <row r="7209" spans="9:9" x14ac:dyDescent="0.15">
      <c r="I7209" s="23"/>
    </row>
    <row r="7210" spans="9:9" x14ac:dyDescent="0.15">
      <c r="I7210" s="23"/>
    </row>
    <row r="7211" spans="9:9" x14ac:dyDescent="0.15">
      <c r="I7211" s="23"/>
    </row>
    <row r="7212" spans="9:9" x14ac:dyDescent="0.15">
      <c r="I7212" s="23"/>
    </row>
    <row r="7213" spans="9:9" x14ac:dyDescent="0.15">
      <c r="I7213" s="23"/>
    </row>
    <row r="7214" spans="9:9" x14ac:dyDescent="0.15">
      <c r="I7214" s="23"/>
    </row>
    <row r="7215" spans="9:9" x14ac:dyDescent="0.15">
      <c r="I7215" s="23"/>
    </row>
    <row r="7216" spans="9:9" x14ac:dyDescent="0.15">
      <c r="I7216" s="23"/>
    </row>
    <row r="7217" spans="9:9" x14ac:dyDescent="0.15">
      <c r="I7217" s="23"/>
    </row>
    <row r="7218" spans="9:9" x14ac:dyDescent="0.15">
      <c r="I7218" s="23"/>
    </row>
    <row r="7219" spans="9:9" x14ac:dyDescent="0.15">
      <c r="I7219" s="23"/>
    </row>
    <row r="7220" spans="9:9" x14ac:dyDescent="0.15">
      <c r="I7220" s="23"/>
    </row>
    <row r="7221" spans="9:9" x14ac:dyDescent="0.15">
      <c r="I7221" s="23"/>
    </row>
    <row r="7222" spans="9:9" x14ac:dyDescent="0.15">
      <c r="I7222" s="23"/>
    </row>
    <row r="7223" spans="9:9" x14ac:dyDescent="0.15">
      <c r="I7223" s="23"/>
    </row>
    <row r="7224" spans="9:9" x14ac:dyDescent="0.15">
      <c r="I7224" s="23"/>
    </row>
    <row r="7225" spans="9:9" x14ac:dyDescent="0.15">
      <c r="I7225" s="23"/>
    </row>
    <row r="7226" spans="9:9" x14ac:dyDescent="0.15">
      <c r="I7226" s="23"/>
    </row>
    <row r="7227" spans="9:9" x14ac:dyDescent="0.15">
      <c r="I7227" s="23"/>
    </row>
    <row r="7228" spans="9:9" x14ac:dyDescent="0.15">
      <c r="I7228" s="23"/>
    </row>
    <row r="7229" spans="9:9" x14ac:dyDescent="0.15">
      <c r="I7229" s="23"/>
    </row>
    <row r="7230" spans="9:9" x14ac:dyDescent="0.15">
      <c r="I7230" s="23"/>
    </row>
    <row r="7231" spans="9:9" x14ac:dyDescent="0.15">
      <c r="I7231" s="23"/>
    </row>
    <row r="7232" spans="9:9" x14ac:dyDescent="0.15">
      <c r="I7232" s="23"/>
    </row>
    <row r="7233" spans="9:9" x14ac:dyDescent="0.15">
      <c r="I7233" s="23"/>
    </row>
    <row r="7234" spans="9:9" x14ac:dyDescent="0.15">
      <c r="I7234" s="23"/>
    </row>
    <row r="7235" spans="9:9" x14ac:dyDescent="0.15">
      <c r="I7235" s="23"/>
    </row>
    <row r="7236" spans="9:9" x14ac:dyDescent="0.15">
      <c r="I7236" s="23"/>
    </row>
    <row r="7237" spans="9:9" x14ac:dyDescent="0.15">
      <c r="I7237" s="23"/>
    </row>
    <row r="7238" spans="9:9" x14ac:dyDescent="0.15">
      <c r="I7238" s="23"/>
    </row>
    <row r="7239" spans="9:9" x14ac:dyDescent="0.15">
      <c r="I7239" s="23"/>
    </row>
    <row r="7240" spans="9:9" x14ac:dyDescent="0.15">
      <c r="I7240" s="23"/>
    </row>
    <row r="7241" spans="9:9" x14ac:dyDescent="0.15">
      <c r="I7241" s="23"/>
    </row>
    <row r="7242" spans="9:9" x14ac:dyDescent="0.15">
      <c r="I7242" s="23"/>
    </row>
    <row r="7243" spans="9:9" x14ac:dyDescent="0.15">
      <c r="I7243" s="23"/>
    </row>
    <row r="7244" spans="9:9" x14ac:dyDescent="0.15">
      <c r="I7244" s="23"/>
    </row>
    <row r="7245" spans="9:9" x14ac:dyDescent="0.15">
      <c r="I7245" s="23"/>
    </row>
    <row r="7246" spans="9:9" x14ac:dyDescent="0.15">
      <c r="I7246" s="23"/>
    </row>
    <row r="7247" spans="9:9" x14ac:dyDescent="0.15">
      <c r="I7247" s="23"/>
    </row>
    <row r="7248" spans="9:9" x14ac:dyDescent="0.15">
      <c r="I7248" s="23"/>
    </row>
    <row r="7249" spans="9:9" x14ac:dyDescent="0.15">
      <c r="I7249" s="23"/>
    </row>
    <row r="7250" spans="9:9" x14ac:dyDescent="0.15">
      <c r="I7250" s="23"/>
    </row>
    <row r="7251" spans="9:9" x14ac:dyDescent="0.15">
      <c r="I7251" s="23"/>
    </row>
    <row r="7252" spans="9:9" x14ac:dyDescent="0.15">
      <c r="I7252" s="23"/>
    </row>
    <row r="7253" spans="9:9" x14ac:dyDescent="0.15">
      <c r="I7253" s="23"/>
    </row>
    <row r="7254" spans="9:9" x14ac:dyDescent="0.15">
      <c r="I7254" s="23"/>
    </row>
    <row r="7255" spans="9:9" x14ac:dyDescent="0.15">
      <c r="I7255" s="23"/>
    </row>
    <row r="7256" spans="9:9" x14ac:dyDescent="0.15">
      <c r="I7256" s="23"/>
    </row>
    <row r="7257" spans="9:9" x14ac:dyDescent="0.15">
      <c r="I7257" s="23"/>
    </row>
    <row r="7258" spans="9:9" x14ac:dyDescent="0.15">
      <c r="I7258" s="23"/>
    </row>
    <row r="7259" spans="9:9" x14ac:dyDescent="0.15">
      <c r="I7259" s="23"/>
    </row>
    <row r="7260" spans="9:9" x14ac:dyDescent="0.15">
      <c r="I7260" s="23"/>
    </row>
    <row r="7261" spans="9:9" x14ac:dyDescent="0.15">
      <c r="I7261" s="23"/>
    </row>
    <row r="7262" spans="9:9" x14ac:dyDescent="0.15">
      <c r="I7262" s="23"/>
    </row>
    <row r="7263" spans="9:9" x14ac:dyDescent="0.15">
      <c r="I7263" s="23"/>
    </row>
    <row r="7264" spans="9:9" x14ac:dyDescent="0.15">
      <c r="I7264" s="23"/>
    </row>
    <row r="7265" spans="9:9" x14ac:dyDescent="0.15">
      <c r="I7265" s="23"/>
    </row>
    <row r="7266" spans="9:9" x14ac:dyDescent="0.15">
      <c r="I7266" s="23"/>
    </row>
    <row r="7267" spans="9:9" x14ac:dyDescent="0.15">
      <c r="I7267" s="23"/>
    </row>
    <row r="7268" spans="9:9" x14ac:dyDescent="0.15">
      <c r="I7268" s="23"/>
    </row>
    <row r="7269" spans="9:9" x14ac:dyDescent="0.15">
      <c r="I7269" s="23"/>
    </row>
    <row r="7270" spans="9:9" x14ac:dyDescent="0.15">
      <c r="I7270" s="23"/>
    </row>
    <row r="7271" spans="9:9" x14ac:dyDescent="0.15">
      <c r="I7271" s="23"/>
    </row>
    <row r="7272" spans="9:9" x14ac:dyDescent="0.15">
      <c r="I7272" s="23"/>
    </row>
    <row r="7273" spans="9:9" x14ac:dyDescent="0.15">
      <c r="I7273" s="23"/>
    </row>
    <row r="7274" spans="9:9" x14ac:dyDescent="0.15">
      <c r="I7274" s="23"/>
    </row>
    <row r="7275" spans="9:9" x14ac:dyDescent="0.15">
      <c r="I7275" s="23"/>
    </row>
    <row r="7276" spans="9:9" x14ac:dyDescent="0.15">
      <c r="I7276" s="23"/>
    </row>
    <row r="7277" spans="9:9" x14ac:dyDescent="0.15">
      <c r="I7277" s="23"/>
    </row>
    <row r="7278" spans="9:9" x14ac:dyDescent="0.15">
      <c r="I7278" s="23"/>
    </row>
    <row r="7279" spans="9:9" x14ac:dyDescent="0.15">
      <c r="I7279" s="23"/>
    </row>
    <row r="7280" spans="9:9" x14ac:dyDescent="0.15">
      <c r="I7280" s="23"/>
    </row>
    <row r="7281" spans="9:9" x14ac:dyDescent="0.15">
      <c r="I7281" s="23"/>
    </row>
    <row r="7282" spans="9:9" x14ac:dyDescent="0.15">
      <c r="I7282" s="23"/>
    </row>
    <row r="7283" spans="9:9" x14ac:dyDescent="0.15">
      <c r="I7283" s="23"/>
    </row>
    <row r="7284" spans="9:9" x14ac:dyDescent="0.15">
      <c r="I7284" s="23"/>
    </row>
    <row r="7285" spans="9:9" x14ac:dyDescent="0.15">
      <c r="I7285" s="23"/>
    </row>
    <row r="7286" spans="9:9" x14ac:dyDescent="0.15">
      <c r="I7286" s="23"/>
    </row>
    <row r="7287" spans="9:9" x14ac:dyDescent="0.15">
      <c r="I7287" s="23"/>
    </row>
    <row r="7288" spans="9:9" x14ac:dyDescent="0.15">
      <c r="I7288" s="23"/>
    </row>
    <row r="7289" spans="9:9" x14ac:dyDescent="0.15">
      <c r="I7289" s="23"/>
    </row>
    <row r="7290" spans="9:9" x14ac:dyDescent="0.15">
      <c r="I7290" s="23"/>
    </row>
    <row r="7291" spans="9:9" x14ac:dyDescent="0.15">
      <c r="I7291" s="23"/>
    </row>
    <row r="7292" spans="9:9" x14ac:dyDescent="0.15">
      <c r="I7292" s="23"/>
    </row>
    <row r="7293" spans="9:9" x14ac:dyDescent="0.15">
      <c r="I7293" s="23"/>
    </row>
    <row r="7294" spans="9:9" x14ac:dyDescent="0.15">
      <c r="I7294" s="23"/>
    </row>
    <row r="7295" spans="9:9" x14ac:dyDescent="0.15">
      <c r="I7295" s="23"/>
    </row>
    <row r="7296" spans="9:9" x14ac:dyDescent="0.15">
      <c r="I7296" s="23"/>
    </row>
    <row r="7297" spans="9:9" x14ac:dyDescent="0.15">
      <c r="I7297" s="23"/>
    </row>
    <row r="7298" spans="9:9" x14ac:dyDescent="0.15">
      <c r="I7298" s="23"/>
    </row>
    <row r="7299" spans="9:9" x14ac:dyDescent="0.15">
      <c r="I7299" s="23"/>
    </row>
    <row r="7300" spans="9:9" x14ac:dyDescent="0.15">
      <c r="I7300" s="23"/>
    </row>
    <row r="7301" spans="9:9" x14ac:dyDescent="0.15">
      <c r="I7301" s="23"/>
    </row>
    <row r="7302" spans="9:9" x14ac:dyDescent="0.15">
      <c r="I7302" s="23"/>
    </row>
    <row r="7303" spans="9:9" x14ac:dyDescent="0.15">
      <c r="I7303" s="23"/>
    </row>
    <row r="7304" spans="9:9" x14ac:dyDescent="0.15">
      <c r="I7304" s="23"/>
    </row>
    <row r="7305" spans="9:9" x14ac:dyDescent="0.15">
      <c r="I7305" s="23"/>
    </row>
    <row r="7306" spans="9:9" x14ac:dyDescent="0.15">
      <c r="I7306" s="23"/>
    </row>
    <row r="7307" spans="9:9" x14ac:dyDescent="0.15">
      <c r="I7307" s="23"/>
    </row>
    <row r="7308" spans="9:9" x14ac:dyDescent="0.15">
      <c r="I7308" s="23"/>
    </row>
    <row r="7309" spans="9:9" x14ac:dyDescent="0.15">
      <c r="I7309" s="23"/>
    </row>
    <row r="7310" spans="9:9" x14ac:dyDescent="0.15">
      <c r="I7310" s="23"/>
    </row>
    <row r="7311" spans="9:9" x14ac:dyDescent="0.15">
      <c r="I7311" s="23"/>
    </row>
    <row r="7312" spans="9:9" x14ac:dyDescent="0.15">
      <c r="I7312" s="23"/>
    </row>
    <row r="7313" spans="9:9" x14ac:dyDescent="0.15">
      <c r="I7313" s="23"/>
    </row>
    <row r="7314" spans="9:9" x14ac:dyDescent="0.15">
      <c r="I7314" s="23"/>
    </row>
    <row r="7315" spans="9:9" x14ac:dyDescent="0.15">
      <c r="I7315" s="23"/>
    </row>
    <row r="7316" spans="9:9" x14ac:dyDescent="0.15">
      <c r="I7316" s="23"/>
    </row>
    <row r="7317" spans="9:9" x14ac:dyDescent="0.15">
      <c r="I7317" s="23"/>
    </row>
    <row r="7318" spans="9:9" x14ac:dyDescent="0.15">
      <c r="I7318" s="23"/>
    </row>
    <row r="7319" spans="9:9" x14ac:dyDescent="0.15">
      <c r="I7319" s="23"/>
    </row>
    <row r="7320" spans="9:9" x14ac:dyDescent="0.15">
      <c r="I7320" s="23"/>
    </row>
    <row r="7321" spans="9:9" x14ac:dyDescent="0.15">
      <c r="I7321" s="23"/>
    </row>
    <row r="7322" spans="9:9" x14ac:dyDescent="0.15">
      <c r="I7322" s="23"/>
    </row>
    <row r="7323" spans="9:9" x14ac:dyDescent="0.15">
      <c r="I7323" s="23"/>
    </row>
    <row r="7324" spans="9:9" x14ac:dyDescent="0.15">
      <c r="I7324" s="23"/>
    </row>
    <row r="7325" spans="9:9" x14ac:dyDescent="0.15">
      <c r="I7325" s="23"/>
    </row>
    <row r="7326" spans="9:9" x14ac:dyDescent="0.15">
      <c r="I7326" s="23"/>
    </row>
    <row r="7327" spans="9:9" x14ac:dyDescent="0.15">
      <c r="I7327" s="23"/>
    </row>
    <row r="7328" spans="9:9" x14ac:dyDescent="0.15">
      <c r="I7328" s="23"/>
    </row>
    <row r="7329" spans="9:9" x14ac:dyDescent="0.15">
      <c r="I7329" s="23"/>
    </row>
    <row r="7330" spans="9:9" x14ac:dyDescent="0.15">
      <c r="I7330" s="23"/>
    </row>
    <row r="7331" spans="9:9" x14ac:dyDescent="0.15">
      <c r="I7331" s="23"/>
    </row>
    <row r="7332" spans="9:9" x14ac:dyDescent="0.15">
      <c r="I7332" s="23"/>
    </row>
    <row r="7333" spans="9:9" x14ac:dyDescent="0.15">
      <c r="I7333" s="23"/>
    </row>
    <row r="7334" spans="9:9" x14ac:dyDescent="0.15">
      <c r="I7334" s="23"/>
    </row>
    <row r="7335" spans="9:9" x14ac:dyDescent="0.15">
      <c r="I7335" s="23"/>
    </row>
    <row r="7336" spans="9:9" x14ac:dyDescent="0.15">
      <c r="I7336" s="23"/>
    </row>
    <row r="7337" spans="9:9" x14ac:dyDescent="0.15">
      <c r="I7337" s="23"/>
    </row>
    <row r="7338" spans="9:9" x14ac:dyDescent="0.15">
      <c r="I7338" s="23"/>
    </row>
    <row r="7339" spans="9:9" x14ac:dyDescent="0.15">
      <c r="I7339" s="23"/>
    </row>
    <row r="7340" spans="9:9" x14ac:dyDescent="0.15">
      <c r="I7340" s="23"/>
    </row>
    <row r="7341" spans="9:9" x14ac:dyDescent="0.15">
      <c r="I7341" s="23"/>
    </row>
    <row r="7342" spans="9:9" x14ac:dyDescent="0.15">
      <c r="I7342" s="23"/>
    </row>
    <row r="7343" spans="9:9" x14ac:dyDescent="0.15">
      <c r="I7343" s="23"/>
    </row>
    <row r="7344" spans="9:9" x14ac:dyDescent="0.15">
      <c r="I7344" s="23"/>
    </row>
    <row r="7345" spans="9:9" x14ac:dyDescent="0.15">
      <c r="I7345" s="23"/>
    </row>
    <row r="7346" spans="9:9" x14ac:dyDescent="0.15">
      <c r="I7346" s="23"/>
    </row>
    <row r="7347" spans="9:9" x14ac:dyDescent="0.15">
      <c r="I7347" s="23"/>
    </row>
    <row r="7348" spans="9:9" x14ac:dyDescent="0.15">
      <c r="I7348" s="23"/>
    </row>
    <row r="7349" spans="9:9" x14ac:dyDescent="0.15">
      <c r="I7349" s="23"/>
    </row>
    <row r="7350" spans="9:9" x14ac:dyDescent="0.15">
      <c r="I7350" s="23"/>
    </row>
    <row r="7351" spans="9:9" x14ac:dyDescent="0.15">
      <c r="I7351" s="23"/>
    </row>
    <row r="7352" spans="9:9" x14ac:dyDescent="0.15">
      <c r="I7352" s="23"/>
    </row>
    <row r="7353" spans="9:9" x14ac:dyDescent="0.15">
      <c r="I7353" s="23"/>
    </row>
    <row r="7354" spans="9:9" x14ac:dyDescent="0.15">
      <c r="I7354" s="23"/>
    </row>
    <row r="7355" spans="9:9" x14ac:dyDescent="0.15">
      <c r="I7355" s="23"/>
    </row>
    <row r="7356" spans="9:9" x14ac:dyDescent="0.15">
      <c r="I7356" s="23"/>
    </row>
    <row r="7357" spans="9:9" x14ac:dyDescent="0.15">
      <c r="I7357" s="23"/>
    </row>
    <row r="7358" spans="9:9" x14ac:dyDescent="0.15">
      <c r="I7358" s="23"/>
    </row>
    <row r="7359" spans="9:9" x14ac:dyDescent="0.15">
      <c r="I7359" s="23"/>
    </row>
    <row r="7360" spans="9:9" x14ac:dyDescent="0.15">
      <c r="I7360" s="23"/>
    </row>
    <row r="7361" spans="9:9" x14ac:dyDescent="0.15">
      <c r="I7361" s="23"/>
    </row>
    <row r="7362" spans="9:9" x14ac:dyDescent="0.15">
      <c r="I7362" s="23"/>
    </row>
    <row r="7363" spans="9:9" x14ac:dyDescent="0.15">
      <c r="I7363" s="23"/>
    </row>
    <row r="7364" spans="9:9" x14ac:dyDescent="0.15">
      <c r="I7364" s="23"/>
    </row>
    <row r="7365" spans="9:9" x14ac:dyDescent="0.15">
      <c r="I7365" s="23"/>
    </row>
    <row r="7366" spans="9:9" x14ac:dyDescent="0.15">
      <c r="I7366" s="23"/>
    </row>
    <row r="7367" spans="9:9" x14ac:dyDescent="0.15">
      <c r="I7367" s="23"/>
    </row>
    <row r="7368" spans="9:9" x14ac:dyDescent="0.15">
      <c r="I7368" s="23"/>
    </row>
    <row r="7369" spans="9:9" x14ac:dyDescent="0.15">
      <c r="I7369" s="23"/>
    </row>
    <row r="7370" spans="9:9" x14ac:dyDescent="0.15">
      <c r="I7370" s="23"/>
    </row>
    <row r="7371" spans="9:9" x14ac:dyDescent="0.15">
      <c r="I7371" s="23"/>
    </row>
    <row r="7372" spans="9:9" x14ac:dyDescent="0.15">
      <c r="I7372" s="23"/>
    </row>
    <row r="7373" spans="9:9" x14ac:dyDescent="0.15">
      <c r="I7373" s="23"/>
    </row>
    <row r="7374" spans="9:9" x14ac:dyDescent="0.15">
      <c r="I7374" s="23"/>
    </row>
    <row r="7375" spans="9:9" x14ac:dyDescent="0.15">
      <c r="I7375" s="23"/>
    </row>
    <row r="7376" spans="9:9" x14ac:dyDescent="0.15">
      <c r="I7376" s="23"/>
    </row>
    <row r="7377" spans="9:9" x14ac:dyDescent="0.15">
      <c r="I7377" s="23"/>
    </row>
    <row r="7378" spans="9:9" x14ac:dyDescent="0.15">
      <c r="I7378" s="23"/>
    </row>
    <row r="7379" spans="9:9" x14ac:dyDescent="0.15">
      <c r="I7379" s="23"/>
    </row>
    <row r="7380" spans="9:9" x14ac:dyDescent="0.15">
      <c r="I7380" s="23"/>
    </row>
    <row r="7381" spans="9:9" x14ac:dyDescent="0.15">
      <c r="I7381" s="23"/>
    </row>
    <row r="7382" spans="9:9" x14ac:dyDescent="0.15">
      <c r="I7382" s="23"/>
    </row>
    <row r="7383" spans="9:9" x14ac:dyDescent="0.15">
      <c r="I7383" s="23"/>
    </row>
    <row r="7384" spans="9:9" x14ac:dyDescent="0.15">
      <c r="I7384" s="23"/>
    </row>
    <row r="7385" spans="9:9" x14ac:dyDescent="0.15">
      <c r="I7385" s="23"/>
    </row>
    <row r="7386" spans="9:9" x14ac:dyDescent="0.15">
      <c r="I7386" s="23"/>
    </row>
    <row r="7387" spans="9:9" x14ac:dyDescent="0.15">
      <c r="I7387" s="23"/>
    </row>
    <row r="7388" spans="9:9" x14ac:dyDescent="0.15">
      <c r="I7388" s="23"/>
    </row>
    <row r="7389" spans="9:9" x14ac:dyDescent="0.15">
      <c r="I7389" s="23"/>
    </row>
    <row r="7390" spans="9:9" x14ac:dyDescent="0.15">
      <c r="I7390" s="23"/>
    </row>
    <row r="7391" spans="9:9" x14ac:dyDescent="0.15">
      <c r="I7391" s="23"/>
    </row>
    <row r="7392" spans="9:9" x14ac:dyDescent="0.15">
      <c r="I7392" s="23"/>
    </row>
    <row r="7393" spans="9:9" x14ac:dyDescent="0.15">
      <c r="I7393" s="23"/>
    </row>
    <row r="7394" spans="9:9" x14ac:dyDescent="0.15">
      <c r="I7394" s="23"/>
    </row>
    <row r="7395" spans="9:9" x14ac:dyDescent="0.15">
      <c r="I7395" s="23"/>
    </row>
    <row r="7396" spans="9:9" x14ac:dyDescent="0.15">
      <c r="I7396" s="23"/>
    </row>
    <row r="7397" spans="9:9" x14ac:dyDescent="0.15">
      <c r="I7397" s="23"/>
    </row>
    <row r="7398" spans="9:9" x14ac:dyDescent="0.15">
      <c r="I7398" s="23"/>
    </row>
    <row r="7399" spans="9:9" x14ac:dyDescent="0.15">
      <c r="I7399" s="23"/>
    </row>
    <row r="7400" spans="9:9" x14ac:dyDescent="0.15">
      <c r="I7400" s="23"/>
    </row>
    <row r="7401" spans="9:9" x14ac:dyDescent="0.15">
      <c r="I7401" s="23"/>
    </row>
    <row r="7402" spans="9:9" x14ac:dyDescent="0.15">
      <c r="I7402" s="23"/>
    </row>
    <row r="7403" spans="9:9" x14ac:dyDescent="0.15">
      <c r="I7403" s="23"/>
    </row>
    <row r="7404" spans="9:9" x14ac:dyDescent="0.15">
      <c r="I7404" s="23"/>
    </row>
    <row r="7405" spans="9:9" x14ac:dyDescent="0.15">
      <c r="I7405" s="23"/>
    </row>
    <row r="7406" spans="9:9" x14ac:dyDescent="0.15">
      <c r="I7406" s="23"/>
    </row>
    <row r="7407" spans="9:9" x14ac:dyDescent="0.15">
      <c r="I7407" s="23"/>
    </row>
    <row r="7408" spans="9:9" x14ac:dyDescent="0.15">
      <c r="I7408" s="23"/>
    </row>
    <row r="7409" spans="9:9" x14ac:dyDescent="0.15">
      <c r="I7409" s="23"/>
    </row>
    <row r="7410" spans="9:9" x14ac:dyDescent="0.15">
      <c r="I7410" s="23"/>
    </row>
    <row r="7411" spans="9:9" x14ac:dyDescent="0.15">
      <c r="I7411" s="23"/>
    </row>
    <row r="7412" spans="9:9" x14ac:dyDescent="0.15">
      <c r="I7412" s="23"/>
    </row>
    <row r="7413" spans="9:9" x14ac:dyDescent="0.15">
      <c r="I7413" s="23"/>
    </row>
    <row r="7414" spans="9:9" x14ac:dyDescent="0.15">
      <c r="I7414" s="23"/>
    </row>
    <row r="7415" spans="9:9" x14ac:dyDescent="0.15">
      <c r="I7415" s="23"/>
    </row>
    <row r="7416" spans="9:9" x14ac:dyDescent="0.15">
      <c r="I7416" s="23"/>
    </row>
    <row r="7417" spans="9:9" x14ac:dyDescent="0.15">
      <c r="I7417" s="23"/>
    </row>
    <row r="7418" spans="9:9" x14ac:dyDescent="0.15">
      <c r="I7418" s="23"/>
    </row>
    <row r="7419" spans="9:9" x14ac:dyDescent="0.15">
      <c r="I7419" s="23"/>
    </row>
    <row r="7420" spans="9:9" x14ac:dyDescent="0.15">
      <c r="I7420" s="23"/>
    </row>
    <row r="7421" spans="9:9" x14ac:dyDescent="0.15">
      <c r="I7421" s="23"/>
    </row>
    <row r="7422" spans="9:9" x14ac:dyDescent="0.15">
      <c r="I7422" s="23"/>
    </row>
    <row r="7423" spans="9:9" x14ac:dyDescent="0.15">
      <c r="I7423" s="23"/>
    </row>
    <row r="7424" spans="9:9" x14ac:dyDescent="0.15">
      <c r="I7424" s="23"/>
    </row>
    <row r="7425" spans="9:9" x14ac:dyDescent="0.15">
      <c r="I7425" s="23"/>
    </row>
    <row r="7426" spans="9:9" x14ac:dyDescent="0.15">
      <c r="I7426" s="23"/>
    </row>
    <row r="7427" spans="9:9" x14ac:dyDescent="0.15">
      <c r="I7427" s="23"/>
    </row>
    <row r="7428" spans="9:9" x14ac:dyDescent="0.15">
      <c r="I7428" s="23"/>
    </row>
    <row r="7429" spans="9:9" x14ac:dyDescent="0.15">
      <c r="I7429" s="23"/>
    </row>
    <row r="7430" spans="9:9" x14ac:dyDescent="0.15">
      <c r="I7430" s="23"/>
    </row>
    <row r="7431" spans="9:9" x14ac:dyDescent="0.15">
      <c r="I7431" s="23"/>
    </row>
    <row r="7432" spans="9:9" x14ac:dyDescent="0.15">
      <c r="I7432" s="23"/>
    </row>
    <row r="7433" spans="9:9" x14ac:dyDescent="0.15">
      <c r="I7433" s="23"/>
    </row>
    <row r="7434" spans="9:9" x14ac:dyDescent="0.15">
      <c r="I7434" s="23"/>
    </row>
    <row r="7435" spans="9:9" x14ac:dyDescent="0.15">
      <c r="I7435" s="23"/>
    </row>
    <row r="7436" spans="9:9" x14ac:dyDescent="0.15">
      <c r="I7436" s="23"/>
    </row>
    <row r="7437" spans="9:9" x14ac:dyDescent="0.15">
      <c r="I7437" s="23"/>
    </row>
    <row r="7438" spans="9:9" x14ac:dyDescent="0.15">
      <c r="I7438" s="23"/>
    </row>
    <row r="7439" spans="9:9" x14ac:dyDescent="0.15">
      <c r="I7439" s="23"/>
    </row>
    <row r="7440" spans="9:9" x14ac:dyDescent="0.15">
      <c r="I7440" s="23"/>
    </row>
    <row r="7441" spans="9:9" x14ac:dyDescent="0.15">
      <c r="I7441" s="23"/>
    </row>
    <row r="7442" spans="9:9" x14ac:dyDescent="0.15">
      <c r="I7442" s="23"/>
    </row>
    <row r="7443" spans="9:9" x14ac:dyDescent="0.15">
      <c r="I7443" s="23"/>
    </row>
    <row r="7444" spans="9:9" x14ac:dyDescent="0.15">
      <c r="I7444" s="23"/>
    </row>
    <row r="7445" spans="9:9" x14ac:dyDescent="0.15">
      <c r="I7445" s="23"/>
    </row>
    <row r="7446" spans="9:9" x14ac:dyDescent="0.15">
      <c r="I7446" s="23"/>
    </row>
    <row r="7447" spans="9:9" x14ac:dyDescent="0.15">
      <c r="I7447" s="23"/>
    </row>
    <row r="7448" spans="9:9" x14ac:dyDescent="0.15">
      <c r="I7448" s="23"/>
    </row>
    <row r="7449" spans="9:9" x14ac:dyDescent="0.15">
      <c r="I7449" s="23"/>
    </row>
    <row r="7450" spans="9:9" x14ac:dyDescent="0.15">
      <c r="I7450" s="23"/>
    </row>
    <row r="7451" spans="9:9" x14ac:dyDescent="0.15">
      <c r="I7451" s="23"/>
    </row>
    <row r="7452" spans="9:9" x14ac:dyDescent="0.15">
      <c r="I7452" s="23"/>
    </row>
    <row r="7453" spans="9:9" x14ac:dyDescent="0.15">
      <c r="I7453" s="23"/>
    </row>
    <row r="7454" spans="9:9" x14ac:dyDescent="0.15">
      <c r="I7454" s="23"/>
    </row>
    <row r="7455" spans="9:9" x14ac:dyDescent="0.15">
      <c r="I7455" s="23"/>
    </row>
    <row r="7456" spans="9:9" x14ac:dyDescent="0.15">
      <c r="I7456" s="23"/>
    </row>
    <row r="7457" spans="9:9" x14ac:dyDescent="0.15">
      <c r="I7457" s="23"/>
    </row>
    <row r="7458" spans="9:9" x14ac:dyDescent="0.15">
      <c r="I7458" s="23"/>
    </row>
    <row r="7459" spans="9:9" x14ac:dyDescent="0.15">
      <c r="I7459" s="23"/>
    </row>
    <row r="7460" spans="9:9" x14ac:dyDescent="0.15">
      <c r="I7460" s="23"/>
    </row>
    <row r="7461" spans="9:9" x14ac:dyDescent="0.15">
      <c r="I7461" s="23"/>
    </row>
    <row r="7462" spans="9:9" x14ac:dyDescent="0.15">
      <c r="I7462" s="23"/>
    </row>
    <row r="7463" spans="9:9" x14ac:dyDescent="0.15">
      <c r="I7463" s="23"/>
    </row>
    <row r="7464" spans="9:9" x14ac:dyDescent="0.15">
      <c r="I7464" s="23"/>
    </row>
    <row r="7465" spans="9:9" x14ac:dyDescent="0.15">
      <c r="I7465" s="23"/>
    </row>
    <row r="7466" spans="9:9" x14ac:dyDescent="0.15">
      <c r="I7466" s="23"/>
    </row>
    <row r="7467" spans="9:9" x14ac:dyDescent="0.15">
      <c r="I7467" s="23"/>
    </row>
    <row r="7468" spans="9:9" x14ac:dyDescent="0.15">
      <c r="I7468" s="23"/>
    </row>
    <row r="7469" spans="9:9" x14ac:dyDescent="0.15">
      <c r="I7469" s="23"/>
    </row>
    <row r="7470" spans="9:9" x14ac:dyDescent="0.15">
      <c r="I7470" s="23"/>
    </row>
    <row r="7471" spans="9:9" x14ac:dyDescent="0.15">
      <c r="I7471" s="23"/>
    </row>
    <row r="7472" spans="9:9" x14ac:dyDescent="0.15">
      <c r="I7472" s="23"/>
    </row>
    <row r="7473" spans="9:9" x14ac:dyDescent="0.15">
      <c r="I7473" s="23"/>
    </row>
    <row r="7474" spans="9:9" x14ac:dyDescent="0.15">
      <c r="I7474" s="23"/>
    </row>
    <row r="7475" spans="9:9" x14ac:dyDescent="0.15">
      <c r="I7475" s="23"/>
    </row>
    <row r="7476" spans="9:9" x14ac:dyDescent="0.15">
      <c r="I7476" s="23"/>
    </row>
    <row r="7477" spans="9:9" x14ac:dyDescent="0.15">
      <c r="I7477" s="23"/>
    </row>
    <row r="7478" spans="9:9" x14ac:dyDescent="0.15">
      <c r="I7478" s="23"/>
    </row>
    <row r="7479" spans="9:9" x14ac:dyDescent="0.15">
      <c r="I7479" s="23"/>
    </row>
    <row r="7480" spans="9:9" x14ac:dyDescent="0.15">
      <c r="I7480" s="23"/>
    </row>
    <row r="7481" spans="9:9" x14ac:dyDescent="0.15">
      <c r="I7481" s="23"/>
    </row>
    <row r="7482" spans="9:9" x14ac:dyDescent="0.15">
      <c r="I7482" s="23"/>
    </row>
    <row r="7483" spans="9:9" x14ac:dyDescent="0.15">
      <c r="I7483" s="23"/>
    </row>
    <row r="7484" spans="9:9" x14ac:dyDescent="0.15">
      <c r="I7484" s="23"/>
    </row>
    <row r="7485" spans="9:9" x14ac:dyDescent="0.15">
      <c r="I7485" s="23"/>
    </row>
    <row r="7486" spans="9:9" x14ac:dyDescent="0.15">
      <c r="I7486" s="23"/>
    </row>
    <row r="7487" spans="9:9" x14ac:dyDescent="0.15">
      <c r="I7487" s="23"/>
    </row>
    <row r="7488" spans="9:9" x14ac:dyDescent="0.15">
      <c r="I7488" s="23"/>
    </row>
    <row r="7489" spans="9:9" x14ac:dyDescent="0.15">
      <c r="I7489" s="23"/>
    </row>
    <row r="7490" spans="9:9" x14ac:dyDescent="0.15">
      <c r="I7490" s="23"/>
    </row>
    <row r="7491" spans="9:9" x14ac:dyDescent="0.15">
      <c r="I7491" s="23"/>
    </row>
    <row r="7492" spans="9:9" x14ac:dyDescent="0.15">
      <c r="I7492" s="23"/>
    </row>
    <row r="7493" spans="9:9" x14ac:dyDescent="0.15">
      <c r="I7493" s="23"/>
    </row>
    <row r="7494" spans="9:9" x14ac:dyDescent="0.15">
      <c r="I7494" s="23"/>
    </row>
    <row r="7495" spans="9:9" x14ac:dyDescent="0.15">
      <c r="I7495" s="23"/>
    </row>
    <row r="7496" spans="9:9" x14ac:dyDescent="0.15">
      <c r="I7496" s="23"/>
    </row>
    <row r="7497" spans="9:9" x14ac:dyDescent="0.15">
      <c r="I7497" s="23"/>
    </row>
    <row r="7498" spans="9:9" x14ac:dyDescent="0.15">
      <c r="I7498" s="23"/>
    </row>
    <row r="7499" spans="9:9" x14ac:dyDescent="0.15">
      <c r="I7499" s="23"/>
    </row>
    <row r="7500" spans="9:9" x14ac:dyDescent="0.15">
      <c r="I7500" s="23"/>
    </row>
    <row r="7501" spans="9:9" x14ac:dyDescent="0.15">
      <c r="I7501" s="23"/>
    </row>
    <row r="7502" spans="9:9" x14ac:dyDescent="0.15">
      <c r="I7502" s="23"/>
    </row>
    <row r="7503" spans="9:9" x14ac:dyDescent="0.15">
      <c r="I7503" s="23"/>
    </row>
    <row r="7504" spans="9:9" x14ac:dyDescent="0.15">
      <c r="I7504" s="23"/>
    </row>
    <row r="7505" spans="9:9" x14ac:dyDescent="0.15">
      <c r="I7505" s="23"/>
    </row>
    <row r="7506" spans="9:9" x14ac:dyDescent="0.15">
      <c r="I7506" s="23"/>
    </row>
    <row r="7507" spans="9:9" x14ac:dyDescent="0.15">
      <c r="I7507" s="23"/>
    </row>
    <row r="7508" spans="9:9" x14ac:dyDescent="0.15">
      <c r="I7508" s="23"/>
    </row>
    <row r="7509" spans="9:9" x14ac:dyDescent="0.15">
      <c r="I7509" s="23"/>
    </row>
    <row r="7510" spans="9:9" x14ac:dyDescent="0.15">
      <c r="I7510" s="23"/>
    </row>
    <row r="7511" spans="9:9" x14ac:dyDescent="0.15">
      <c r="I7511" s="23"/>
    </row>
    <row r="7512" spans="9:9" x14ac:dyDescent="0.15">
      <c r="I7512" s="23"/>
    </row>
    <row r="7513" spans="9:9" x14ac:dyDescent="0.15">
      <c r="I7513" s="23"/>
    </row>
    <row r="7514" spans="9:9" x14ac:dyDescent="0.15">
      <c r="I7514" s="23"/>
    </row>
    <row r="7515" spans="9:9" x14ac:dyDescent="0.15">
      <c r="I7515" s="23"/>
    </row>
    <row r="7516" spans="9:9" x14ac:dyDescent="0.15">
      <c r="I7516" s="23"/>
    </row>
    <row r="7517" spans="9:9" x14ac:dyDescent="0.15">
      <c r="I7517" s="23"/>
    </row>
    <row r="7518" spans="9:9" x14ac:dyDescent="0.15">
      <c r="I7518" s="23"/>
    </row>
    <row r="7519" spans="9:9" x14ac:dyDescent="0.15">
      <c r="I7519" s="23"/>
    </row>
    <row r="7520" spans="9:9" x14ac:dyDescent="0.15">
      <c r="I7520" s="23"/>
    </row>
    <row r="7521" spans="9:9" x14ac:dyDescent="0.15">
      <c r="I7521" s="23"/>
    </row>
    <row r="7522" spans="9:9" x14ac:dyDescent="0.15">
      <c r="I7522" s="23"/>
    </row>
    <row r="7523" spans="9:9" x14ac:dyDescent="0.15">
      <c r="I7523" s="23"/>
    </row>
    <row r="7524" spans="9:9" x14ac:dyDescent="0.15">
      <c r="I7524" s="23"/>
    </row>
    <row r="7525" spans="9:9" x14ac:dyDescent="0.15">
      <c r="I7525" s="23"/>
    </row>
    <row r="7526" spans="9:9" x14ac:dyDescent="0.15">
      <c r="I7526" s="23"/>
    </row>
    <row r="7527" spans="9:9" x14ac:dyDescent="0.15">
      <c r="I7527" s="23"/>
    </row>
    <row r="7528" spans="9:9" x14ac:dyDescent="0.15">
      <c r="I7528" s="23"/>
    </row>
    <row r="7529" spans="9:9" x14ac:dyDescent="0.15">
      <c r="I7529" s="23"/>
    </row>
    <row r="7530" spans="9:9" x14ac:dyDescent="0.15">
      <c r="I7530" s="23"/>
    </row>
    <row r="7531" spans="9:9" x14ac:dyDescent="0.15">
      <c r="I7531" s="23"/>
    </row>
    <row r="7532" spans="9:9" x14ac:dyDescent="0.15">
      <c r="I7532" s="23"/>
    </row>
  </sheetData>
  <conditionalFormatting sqref="I1:I1048576">
    <cfRule type="containsText" dxfId="1" priority="65" operator="containsText" text="ATRASO">
      <formula>NOT(ISERROR(SEARCH("ATRASO",I1)))</formula>
    </cfRule>
    <cfRule type="containsText" dxfId="0" priority="66" operator="containsText" text="NO PRAZO">
      <formula>NOT(ISERROR(SEARCH("NO PRAZO",I1)))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DFFE-8070-4500-B8CA-959FC4447454}">
  <dimension ref="A1:B45"/>
  <sheetViews>
    <sheetView workbookViewId="0">
      <pane ySplit="1" topLeftCell="A2" activePane="bottomLeft" state="frozen"/>
      <selection pane="bottomLeft" activeCell="J11" sqref="J11"/>
    </sheetView>
  </sheetViews>
  <sheetFormatPr defaultRowHeight="14.25" x14ac:dyDescent="0.2"/>
  <cols>
    <col min="1" max="1" width="21" style="2" customWidth="1"/>
    <col min="2" max="2" width="17.85546875" style="2" customWidth="1"/>
    <col min="3" max="16384" width="9.140625" style="2"/>
  </cols>
  <sheetData>
    <row r="1" spans="1:2" x14ac:dyDescent="0.2">
      <c r="A1" s="1" t="s">
        <v>6</v>
      </c>
      <c r="B1" s="1" t="s">
        <v>177</v>
      </c>
    </row>
    <row r="2" spans="1:2" x14ac:dyDescent="0.2">
      <c r="A2" s="3" t="s">
        <v>51</v>
      </c>
      <c r="B2" s="3" t="s">
        <v>178</v>
      </c>
    </row>
    <row r="3" spans="1:2" x14ac:dyDescent="0.2">
      <c r="A3" s="3" t="s">
        <v>52</v>
      </c>
      <c r="B3" s="3" t="s">
        <v>178</v>
      </c>
    </row>
    <row r="4" spans="1:2" x14ac:dyDescent="0.2">
      <c r="A4" s="3" t="s">
        <v>53</v>
      </c>
      <c r="B4" s="3" t="s">
        <v>178</v>
      </c>
    </row>
    <row r="5" spans="1:2" x14ac:dyDescent="0.2">
      <c r="A5" s="3" t="s">
        <v>175</v>
      </c>
      <c r="B5" s="3" t="s">
        <v>179</v>
      </c>
    </row>
    <row r="6" spans="1:2" x14ac:dyDescent="0.2">
      <c r="A6" s="3" t="s">
        <v>166</v>
      </c>
      <c r="B6" s="3" t="s">
        <v>179</v>
      </c>
    </row>
    <row r="7" spans="1:2" x14ac:dyDescent="0.2">
      <c r="A7" s="3" t="s">
        <v>163</v>
      </c>
      <c r="B7" s="3" t="s">
        <v>387</v>
      </c>
    </row>
    <row r="8" spans="1:2" x14ac:dyDescent="0.2">
      <c r="A8" s="3" t="s">
        <v>165</v>
      </c>
      <c r="B8" s="3" t="s">
        <v>180</v>
      </c>
    </row>
    <row r="9" spans="1:2" x14ac:dyDescent="0.2">
      <c r="A9" s="3" t="s">
        <v>169</v>
      </c>
      <c r="B9" s="3" t="s">
        <v>178</v>
      </c>
    </row>
    <row r="10" spans="1:2" x14ac:dyDescent="0.2">
      <c r="A10" s="3" t="s">
        <v>162</v>
      </c>
      <c r="B10" s="3" t="s">
        <v>387</v>
      </c>
    </row>
    <row r="11" spans="1:2" x14ac:dyDescent="0.2">
      <c r="A11" s="3" t="s">
        <v>161</v>
      </c>
      <c r="B11" s="3" t="s">
        <v>178</v>
      </c>
    </row>
    <row r="12" spans="1:2" x14ac:dyDescent="0.2">
      <c r="A12" s="3" t="s">
        <v>164</v>
      </c>
      <c r="B12" s="3" t="s">
        <v>387</v>
      </c>
    </row>
    <row r="13" spans="1:2" x14ac:dyDescent="0.2">
      <c r="A13" s="3" t="s">
        <v>167</v>
      </c>
      <c r="B13" s="3" t="s">
        <v>178</v>
      </c>
    </row>
    <row r="14" spans="1:2" x14ac:dyDescent="0.2">
      <c r="A14" s="3" t="s">
        <v>168</v>
      </c>
      <c r="B14" s="3" t="s">
        <v>178</v>
      </c>
    </row>
    <row r="15" spans="1:2" x14ac:dyDescent="0.2">
      <c r="A15" s="3" t="s">
        <v>171</v>
      </c>
      <c r="B15" s="3" t="s">
        <v>178</v>
      </c>
    </row>
    <row r="16" spans="1:2" x14ac:dyDescent="0.2">
      <c r="A16" s="3" t="s">
        <v>172</v>
      </c>
      <c r="B16" s="3" t="s">
        <v>387</v>
      </c>
    </row>
    <row r="17" spans="1:2" x14ac:dyDescent="0.2">
      <c r="A17" s="3" t="s">
        <v>173</v>
      </c>
      <c r="B17" s="3" t="s">
        <v>178</v>
      </c>
    </row>
    <row r="18" spans="1:2" x14ac:dyDescent="0.2">
      <c r="A18" s="3" t="s">
        <v>174</v>
      </c>
      <c r="B18" s="3" t="s">
        <v>179</v>
      </c>
    </row>
    <row r="19" spans="1:2" x14ac:dyDescent="0.2">
      <c r="A19" s="3" t="s">
        <v>170</v>
      </c>
      <c r="B19" s="3" t="s">
        <v>387</v>
      </c>
    </row>
    <row r="20" spans="1:2" x14ac:dyDescent="0.2">
      <c r="A20" s="3" t="s">
        <v>626</v>
      </c>
      <c r="B20" s="3" t="s">
        <v>387</v>
      </c>
    </row>
    <row r="21" spans="1:2" x14ac:dyDescent="0.2">
      <c r="A21" s="3" t="s">
        <v>176</v>
      </c>
      <c r="B21" s="3" t="s">
        <v>387</v>
      </c>
    </row>
    <row r="22" spans="1:2" x14ac:dyDescent="0.2">
      <c r="A22" s="3" t="s">
        <v>249</v>
      </c>
      <c r="B22" s="3" t="s">
        <v>179</v>
      </c>
    </row>
    <row r="23" spans="1:2" x14ac:dyDescent="0.2">
      <c r="A23" s="3" t="s">
        <v>250</v>
      </c>
      <c r="B23" s="3" t="s">
        <v>179</v>
      </c>
    </row>
    <row r="24" spans="1:2" x14ac:dyDescent="0.2">
      <c r="A24" s="3" t="s">
        <v>251</v>
      </c>
      <c r="B24" s="3" t="s">
        <v>179</v>
      </c>
    </row>
    <row r="25" spans="1:2" x14ac:dyDescent="0.2">
      <c r="A25" s="3" t="s">
        <v>252</v>
      </c>
      <c r="B25" s="3" t="s">
        <v>387</v>
      </c>
    </row>
    <row r="26" spans="1:2" x14ac:dyDescent="0.2">
      <c r="A26" s="3" t="s">
        <v>247</v>
      </c>
      <c r="B26" s="3" t="s">
        <v>387</v>
      </c>
    </row>
    <row r="27" spans="1:2" x14ac:dyDescent="0.2">
      <c r="A27" s="3" t="s">
        <v>253</v>
      </c>
      <c r="B27" s="3" t="s">
        <v>180</v>
      </c>
    </row>
    <row r="28" spans="1:2" x14ac:dyDescent="0.2">
      <c r="A28" s="3" t="s">
        <v>338</v>
      </c>
      <c r="B28" s="3" t="s">
        <v>180</v>
      </c>
    </row>
    <row r="29" spans="1:2" x14ac:dyDescent="0.2">
      <c r="A29" s="3" t="s">
        <v>339</v>
      </c>
      <c r="B29" s="3" t="s">
        <v>180</v>
      </c>
    </row>
    <row r="30" spans="1:2" x14ac:dyDescent="0.2">
      <c r="A30" s="3" t="s">
        <v>340</v>
      </c>
      <c r="B30" s="3" t="s">
        <v>180</v>
      </c>
    </row>
    <row r="31" spans="1:2" x14ac:dyDescent="0.2">
      <c r="A31" s="3" t="s">
        <v>386</v>
      </c>
      <c r="B31" s="3" t="s">
        <v>178</v>
      </c>
    </row>
    <row r="32" spans="1:2" x14ac:dyDescent="0.2">
      <c r="A32" s="3" t="s">
        <v>167</v>
      </c>
      <c r="B32" s="3" t="s">
        <v>178</v>
      </c>
    </row>
    <row r="33" spans="1:2" x14ac:dyDescent="0.2">
      <c r="A33" s="3" t="s">
        <v>717</v>
      </c>
      <c r="B33" s="3" t="s">
        <v>179</v>
      </c>
    </row>
    <row r="34" spans="1:2" x14ac:dyDescent="0.2">
      <c r="A34" s="3" t="s">
        <v>718</v>
      </c>
      <c r="B34" s="3" t="s">
        <v>179</v>
      </c>
    </row>
    <row r="35" spans="1:2" x14ac:dyDescent="0.2">
      <c r="A35" s="3" t="s">
        <v>766</v>
      </c>
      <c r="B35" s="3" t="s">
        <v>178</v>
      </c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C709-7123-4A92-AA6E-19F9DDFC3818}">
  <dimension ref="A1:C16"/>
  <sheetViews>
    <sheetView zoomScale="115" zoomScaleNormal="115" workbookViewId="0">
      <pane ySplit="1" topLeftCell="A2" activePane="bottomLeft" state="frozen"/>
      <selection pane="bottomLeft" activeCell="C25" sqref="C25"/>
    </sheetView>
  </sheetViews>
  <sheetFormatPr defaultRowHeight="14.25" x14ac:dyDescent="0.2"/>
  <cols>
    <col min="1" max="1" width="21" style="2" customWidth="1"/>
    <col min="2" max="2" width="13.42578125" style="2" customWidth="1"/>
    <col min="3" max="3" width="29" style="2" bestFit="1" customWidth="1"/>
    <col min="4" max="16384" width="9.140625" style="2"/>
  </cols>
  <sheetData>
    <row r="1" spans="1:3" x14ac:dyDescent="0.2">
      <c r="A1" s="1" t="s">
        <v>2</v>
      </c>
      <c r="B1" s="1" t="s">
        <v>8</v>
      </c>
      <c r="C1" s="1" t="s">
        <v>714</v>
      </c>
    </row>
    <row r="2" spans="1:3" x14ac:dyDescent="0.2">
      <c r="A2" s="9" t="s">
        <v>181</v>
      </c>
      <c r="B2" s="9" t="s">
        <v>192</v>
      </c>
      <c r="C2" s="9"/>
    </row>
    <row r="3" spans="1:3" x14ac:dyDescent="0.2">
      <c r="A3" s="9" t="s">
        <v>182</v>
      </c>
      <c r="B3" s="9" t="s">
        <v>192</v>
      </c>
      <c r="C3" s="9"/>
    </row>
    <row r="4" spans="1:3" x14ac:dyDescent="0.2">
      <c r="A4" s="9" t="s">
        <v>160</v>
      </c>
      <c r="B4" s="9" t="s">
        <v>192</v>
      </c>
      <c r="C4" s="9"/>
    </row>
    <row r="5" spans="1:3" x14ac:dyDescent="0.2">
      <c r="A5" s="9" t="s">
        <v>254</v>
      </c>
      <c r="B5" s="9" t="s">
        <v>192</v>
      </c>
      <c r="C5" s="9"/>
    </row>
    <row r="6" spans="1:3" x14ac:dyDescent="0.2">
      <c r="A6" s="9" t="s">
        <v>255</v>
      </c>
      <c r="B6" s="9" t="s">
        <v>192</v>
      </c>
      <c r="C6" s="9"/>
    </row>
    <row r="7" spans="1:3" x14ac:dyDescent="0.2">
      <c r="A7" s="9" t="s">
        <v>183</v>
      </c>
      <c r="B7" s="9" t="s">
        <v>192</v>
      </c>
      <c r="C7" s="9"/>
    </row>
    <row r="8" spans="1:3" x14ac:dyDescent="0.2">
      <c r="A8" s="9" t="s">
        <v>184</v>
      </c>
      <c r="B8" s="9" t="s">
        <v>192</v>
      </c>
      <c r="C8" s="9"/>
    </row>
    <row r="9" spans="1:3" x14ac:dyDescent="0.2">
      <c r="A9" s="9" t="s">
        <v>185</v>
      </c>
      <c r="B9" s="9" t="s">
        <v>192</v>
      </c>
      <c r="C9" s="9"/>
    </row>
    <row r="10" spans="1:3" x14ac:dyDescent="0.2">
      <c r="A10" s="9" t="s">
        <v>46</v>
      </c>
      <c r="B10" s="9" t="s">
        <v>192</v>
      </c>
      <c r="C10" s="9"/>
    </row>
    <row r="11" spans="1:3" x14ac:dyDescent="0.2">
      <c r="A11" s="9" t="s">
        <v>64</v>
      </c>
      <c r="B11" s="9" t="s">
        <v>192</v>
      </c>
      <c r="C11" s="9"/>
    </row>
    <row r="12" spans="1:3" x14ac:dyDescent="0.2">
      <c r="A12" s="9" t="s">
        <v>186</v>
      </c>
      <c r="B12" s="9" t="s">
        <v>715</v>
      </c>
      <c r="C12" s="9" t="s">
        <v>716</v>
      </c>
    </row>
    <row r="13" spans="1:3" x14ac:dyDescent="0.2">
      <c r="A13" s="9" t="s">
        <v>187</v>
      </c>
      <c r="B13" s="9" t="s">
        <v>192</v>
      </c>
      <c r="C13" s="9"/>
    </row>
    <row r="14" spans="1:3" x14ac:dyDescent="0.2">
      <c r="A14" s="9" t="s">
        <v>189</v>
      </c>
      <c r="B14" s="9" t="s">
        <v>192</v>
      </c>
      <c r="C14" s="9"/>
    </row>
    <row r="15" spans="1:3" x14ac:dyDescent="0.2">
      <c r="A15" s="9" t="s">
        <v>190</v>
      </c>
      <c r="B15" s="9" t="s">
        <v>192</v>
      </c>
      <c r="C15" s="9"/>
    </row>
    <row r="16" spans="1:3" x14ac:dyDescent="0.2">
      <c r="A16" s="9" t="s">
        <v>188</v>
      </c>
      <c r="B16" s="9" t="s">
        <v>192</v>
      </c>
      <c r="C16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DA7D-022E-4C12-977C-AA535C065A26}">
  <dimension ref="A1:B16"/>
  <sheetViews>
    <sheetView tabSelected="1" workbookViewId="0">
      <selection activeCell="A14" sqref="A14"/>
    </sheetView>
  </sheetViews>
  <sheetFormatPr defaultRowHeight="15" x14ac:dyDescent="0.25"/>
  <cols>
    <col min="1" max="1" width="16.42578125" bestFit="1" customWidth="1"/>
    <col min="2" max="2" width="13.5703125" customWidth="1"/>
  </cols>
  <sheetData>
    <row r="1" spans="1:2" x14ac:dyDescent="0.25">
      <c r="A1" s="1" t="s">
        <v>2</v>
      </c>
      <c r="B1" s="1" t="s">
        <v>767</v>
      </c>
    </row>
    <row r="2" spans="1:2" x14ac:dyDescent="0.25">
      <c r="A2" s="9" t="s">
        <v>181</v>
      </c>
      <c r="B2" s="26">
        <v>85</v>
      </c>
    </row>
    <row r="3" spans="1:2" x14ac:dyDescent="0.25">
      <c r="A3" s="9" t="s">
        <v>182</v>
      </c>
      <c r="B3" s="26">
        <v>85</v>
      </c>
    </row>
    <row r="4" spans="1:2" x14ac:dyDescent="0.25">
      <c r="A4" s="9" t="s">
        <v>160</v>
      </c>
      <c r="B4" s="26">
        <v>90</v>
      </c>
    </row>
    <row r="5" spans="1:2" x14ac:dyDescent="0.25">
      <c r="A5" s="9" t="s">
        <v>254</v>
      </c>
      <c r="B5" s="26">
        <v>90</v>
      </c>
    </row>
    <row r="6" spans="1:2" x14ac:dyDescent="0.25">
      <c r="A6" s="9" t="s">
        <v>255</v>
      </c>
      <c r="B6" s="26">
        <v>90</v>
      </c>
    </row>
    <row r="7" spans="1:2" x14ac:dyDescent="0.25">
      <c r="A7" s="9" t="s">
        <v>183</v>
      </c>
      <c r="B7" s="26">
        <v>90</v>
      </c>
    </row>
    <row r="8" spans="1:2" x14ac:dyDescent="0.25">
      <c r="A8" s="9" t="s">
        <v>184</v>
      </c>
      <c r="B8" s="26">
        <v>85</v>
      </c>
    </row>
    <row r="9" spans="1:2" x14ac:dyDescent="0.25">
      <c r="A9" s="9" t="s">
        <v>185</v>
      </c>
      <c r="B9" s="26">
        <v>85</v>
      </c>
    </row>
    <row r="10" spans="1:2" x14ac:dyDescent="0.25">
      <c r="A10" s="9" t="s">
        <v>46</v>
      </c>
      <c r="B10" s="26">
        <v>85</v>
      </c>
    </row>
    <row r="11" spans="1:2" x14ac:dyDescent="0.25">
      <c r="A11" s="9" t="s">
        <v>64</v>
      </c>
      <c r="B11" s="26">
        <v>85</v>
      </c>
    </row>
    <row r="12" spans="1:2" x14ac:dyDescent="0.25">
      <c r="A12" s="9" t="s">
        <v>186</v>
      </c>
      <c r="B12" s="26">
        <v>85</v>
      </c>
    </row>
    <row r="13" spans="1:2" x14ac:dyDescent="0.25">
      <c r="A13" s="9" t="s">
        <v>713</v>
      </c>
      <c r="B13" s="26">
        <v>90</v>
      </c>
    </row>
    <row r="14" spans="1:2" x14ac:dyDescent="0.25">
      <c r="A14" s="9" t="s">
        <v>189</v>
      </c>
      <c r="B14" s="26">
        <v>90</v>
      </c>
    </row>
    <row r="15" spans="1:2" x14ac:dyDescent="0.25">
      <c r="A15" s="9" t="s">
        <v>190</v>
      </c>
      <c r="B15" s="26">
        <v>90</v>
      </c>
    </row>
    <row r="16" spans="1:2" x14ac:dyDescent="0.25">
      <c r="A16" s="9" t="s">
        <v>188</v>
      </c>
      <c r="B16" s="26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Tickets</vt:lpstr>
      <vt:lpstr>SAW</vt:lpstr>
      <vt:lpstr>Checklist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2025-08-07T21:11:28Z</dcterms:modified>
</cp:coreProperties>
</file>