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aft" sheetId="1" state="visible" r:id="rId2"/>
    <sheet name="to do " sheetId="2" state="visible" r:id="rId3"/>
    <sheet name="no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19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2"/>
            <charset val="1"/>
          </rPr>
          <t xml:space="preserve"> (podejście wielomodelowe albo podejście modeli łączonych)</t>
        </r>
      </text>
    </comment>
    <comment ref="D65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2"/>
            <charset val="1"/>
          </rPr>
          <t xml:space="preserve"> (logistic, softmax and so on)</t>
        </r>
      </text>
    </comment>
    <comment ref="D122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2"/>
            <charset val="1"/>
          </rPr>
          <t xml:space="preserve">for example Random Forest</t>
        </r>
      </text>
    </comment>
    <comment ref="D193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2"/>
            <charset val="1"/>
          </rPr>
          <t xml:space="preserve">linear and nonlinear, univariate and multivariate</t>
        </r>
      </text>
    </comment>
    <comment ref="D194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2"/>
            <charset val="1"/>
          </rPr>
          <t xml:space="preserve"> (more in 'stochastic regression')</t>
        </r>
      </text>
    </comment>
    <comment ref="D195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2"/>
            <charset val="1"/>
          </rPr>
          <t xml:space="preserve">GLM, GAM, restrictions formulas, qualitative models like logistic regression; interval and ratio models like inflated beta models; censored and truncated models like Tobit model</t>
        </r>
      </text>
    </comment>
    <comment ref="D19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Łukasz M:
fixed, random, mixed, panel</t>
        </r>
      </text>
    </comment>
    <comment ref="D245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2"/>
            <charset val="1"/>
          </rPr>
          <t xml:space="preserve"> (furier tranformations, waves decompositions, PCA)</t>
        </r>
      </text>
    </comment>
    <comment ref="E29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2"/>
            <charset val="1"/>
          </rPr>
          <t xml:space="preserve">Podstawy wnioskowania , przedziały ufności, moc testu, wnioskowanie bayesowskie itp.</t>
        </r>
      </text>
    </comment>
    <comment ref="E72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2"/>
            <charset val="1"/>
          </rPr>
          <t xml:space="preserve"> (deterministic and stochastic)</t>
        </r>
      </text>
    </comment>
    <comment ref="F32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2"/>
            <charset val="1"/>
          </rPr>
          <t xml:space="preserve">EM (expectation maximization)</t>
        </r>
      </text>
    </comment>
    <comment ref="F40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2"/>
            <charset val="1"/>
          </rPr>
          <t xml:space="preserve"> (including advanced techniques like Markov Chain Monte Carlo Sampling)</t>
        </r>
      </text>
    </comment>
  </commentList>
</comments>
</file>

<file path=xl/sharedStrings.xml><?xml version="1.0" encoding="utf-8"?>
<sst xmlns="http://schemas.openxmlformats.org/spreadsheetml/2006/main" count="384" uniqueCount="322">
  <si>
    <t xml:space="preserve">INTRODUCTION</t>
  </si>
  <si>
    <t xml:space="preserve">00_INTRO</t>
  </si>
  <si>
    <t xml:space="preserve">Comment</t>
  </si>
  <si>
    <t xml:space="preserve">TO DO</t>
  </si>
  <si>
    <t xml:space="preserve">Introduction</t>
  </si>
  <si>
    <t xml:space="preserve">AI problems and algorithms classification</t>
  </si>
  <si>
    <t xml:space="preserve">Meta issues</t>
  </si>
  <si>
    <t xml:space="preserve">Knowledge representation</t>
  </si>
  <si>
    <t xml:space="preserve">Model complexity</t>
  </si>
  <si>
    <t xml:space="preserve">Overfittng / underfitting</t>
  </si>
  <si>
    <t xml:space="preserve">Bias / Variance trade off</t>
  </si>
  <si>
    <t xml:space="preserve">Curse of dimentionality</t>
  </si>
  <si>
    <t xml:space="preserve">Sparious phenomenon</t>
  </si>
  <si>
    <t xml:space="preserve">AUXILIARY FIELDS</t>
  </si>
  <si>
    <t xml:space="preserve">01_AUX</t>
  </si>
  <si>
    <t xml:space="preserve">Philosophy</t>
  </si>
  <si>
    <t xml:space="preserve">Logic</t>
  </si>
  <si>
    <t xml:space="preserve">Psychology</t>
  </si>
  <si>
    <t xml:space="preserve">Linguistics</t>
  </si>
  <si>
    <t xml:space="preserve">Cybernetics (control theory)</t>
  </si>
  <si>
    <t xml:space="preserve">Math_1 – Probability</t>
  </si>
  <si>
    <t xml:space="preserve">Basics</t>
  </si>
  <si>
    <t xml:space="preserve">Univariate distributions</t>
  </si>
  <si>
    <t xml:space="preserve">Multivariate distributions</t>
  </si>
  <si>
    <t xml:space="preserve">Stochastic processes</t>
  </si>
  <si>
    <t xml:space="preserve">Math_2 – Statistics</t>
  </si>
  <si>
    <t xml:space="preserve">Descriptive statistics</t>
  </si>
  <si>
    <t xml:space="preserve">Univariate </t>
  </si>
  <si>
    <t xml:space="preserve">Multivariate</t>
  </si>
  <si>
    <t xml:space="preserve">Statistical and ecometrical inference</t>
  </si>
  <si>
    <t xml:space="preserve">Pameters estimation algorithms</t>
  </si>
  <si>
    <t xml:space="preserve">General moments methods</t>
  </si>
  <si>
    <t xml:space="preserve">Maxium likehood</t>
  </si>
  <si>
    <t xml:space="preserve">Nonparametric techniques</t>
  </si>
  <si>
    <t xml:space="preserve">Sampling techniques</t>
  </si>
  <si>
    <t xml:space="preserve">Holdout</t>
  </si>
  <si>
    <t xml:space="preserve">Boostrap</t>
  </si>
  <si>
    <t xml:space="preserve">Jacknife</t>
  </si>
  <si>
    <t xml:space="preserve">Permutation</t>
  </si>
  <si>
    <t xml:space="preserve">Cross validation</t>
  </si>
  <si>
    <t xml:space="preserve">Monte Carlo</t>
  </si>
  <si>
    <t xml:space="preserve">Stratified sampling</t>
  </si>
  <si>
    <t xml:space="preserve">Other issues</t>
  </si>
  <si>
    <t xml:space="preserve">Similarity and dissimilarity meassures for observations</t>
  </si>
  <si>
    <t xml:space="preserve">Similarity and dissimilarity meassures for distributions</t>
  </si>
  <si>
    <t xml:space="preserve">Measures of disorder/randomness</t>
  </si>
  <si>
    <t xml:space="preserve">Paradoxes</t>
  </si>
  <si>
    <t xml:space="preserve">Math_3 – Game theory</t>
  </si>
  <si>
    <t xml:space="preserve">Math_4 – Optimisation</t>
  </si>
  <si>
    <t xml:space="preserve">Functions optimum</t>
  </si>
  <si>
    <t xml:space="preserve">Functions optimum – constrained</t>
  </si>
  <si>
    <t xml:space="preserve">Lagrange Multipliers</t>
  </si>
  <si>
    <t xml:space="preserve">Linear programming</t>
  </si>
  <si>
    <t xml:space="preserve">Nonlinear programming</t>
  </si>
  <si>
    <t xml:space="preserve">Regularization</t>
  </si>
  <si>
    <t xml:space="preserve">Functional optimum</t>
  </si>
  <si>
    <t xml:space="preserve">Dynamic programming</t>
  </si>
  <si>
    <t xml:space="preserve">Calculus of variations</t>
  </si>
  <si>
    <t xml:space="preserve">Cost functions</t>
  </si>
  <si>
    <t xml:space="preserve">Back propagation</t>
  </si>
  <si>
    <t xml:space="preserve">Heuristic algorithms</t>
  </si>
  <si>
    <t xml:space="preserve">Swarm algorithm</t>
  </si>
  <si>
    <t xml:space="preserve">Ants algoritms</t>
  </si>
  <si>
    <t xml:space="preserve">Genetics algorithms</t>
  </si>
  <si>
    <t xml:space="preserve">Math_4 – Other issues</t>
  </si>
  <si>
    <t xml:space="preserve">Functions usefull in Data Science</t>
  </si>
  <si>
    <t xml:space="preserve">Useful tricks</t>
  </si>
  <si>
    <t xml:space="preserve">Linear algebra</t>
  </si>
  <si>
    <t xml:space="preserve">Combinatorics</t>
  </si>
  <si>
    <t xml:space="preserve">Numerical methods</t>
  </si>
  <si>
    <t xml:space="preserve">Equations</t>
  </si>
  <si>
    <t xml:space="preserve">x as number</t>
  </si>
  <si>
    <t xml:space="preserve">X as derivative: differential and difference equations</t>
  </si>
  <si>
    <t xml:space="preserve">Fuzzy logic</t>
  </si>
  <si>
    <t xml:space="preserve">Graphs</t>
  </si>
  <si>
    <t xml:space="preserve">LEARNING: PATTERNS DISCOVERING</t>
  </si>
  <si>
    <t xml:space="preserve">02_PATTERNS</t>
  </si>
  <si>
    <t xml:space="preserve">Clustering</t>
  </si>
  <si>
    <t xml:space="preserve">Hierarchical</t>
  </si>
  <si>
    <t xml:space="preserve">Agglomerative/Divisive</t>
  </si>
  <si>
    <t xml:space="preserve">CHAMELEON</t>
  </si>
  <si>
    <t xml:space="preserve">BIRCH</t>
  </si>
  <si>
    <t xml:space="preserve">HDBSCAN</t>
  </si>
  <si>
    <t xml:space="preserve">ROCK</t>
  </si>
  <si>
    <t xml:space="preserve">Echidna</t>
  </si>
  <si>
    <t xml:space="preserve">Diana</t>
  </si>
  <si>
    <t xml:space="preserve">Agnes</t>
  </si>
  <si>
    <t xml:space="preserve">Partititonal</t>
  </si>
  <si>
    <t xml:space="preserve">k-methods</t>
  </si>
  <si>
    <t xml:space="preserve">k-means</t>
  </si>
  <si>
    <t xml:space="preserve">k-centroids</t>
  </si>
  <si>
    <t xml:space="preserve">k-modes</t>
  </si>
  <si>
    <t xml:space="preserve">k-mini-batches</t>
  </si>
  <si>
    <t xml:space="preserve">PAM</t>
  </si>
  <si>
    <t xml:space="preserve">CLARANAS</t>
  </si>
  <si>
    <t xml:space="preserve">CLARA</t>
  </si>
  <si>
    <t xml:space="preserve">FCM</t>
  </si>
  <si>
    <t xml:space="preserve">FCMdC</t>
  </si>
  <si>
    <t xml:space="preserve">Fanny</t>
  </si>
  <si>
    <t xml:space="preserve">Density /Latent distibutions</t>
  </si>
  <si>
    <t xml:space="preserve">DBSCAN</t>
  </si>
  <si>
    <t xml:space="preserve">OPTICS</t>
  </si>
  <si>
    <t xml:space="preserve">PreDeCon</t>
  </si>
  <si>
    <t xml:space="preserve">SUBCLU</t>
  </si>
  <si>
    <t xml:space="preserve">DENCLUE</t>
  </si>
  <si>
    <t xml:space="preserve">DBCLASD</t>
  </si>
  <si>
    <t xml:space="preserve">Graph based clustering</t>
  </si>
  <si>
    <t xml:space="preserve">Spectral clustering</t>
  </si>
  <si>
    <t xml:space="preserve">Mean Shift</t>
  </si>
  <si>
    <t xml:space="preserve">Substractive Methods</t>
  </si>
  <si>
    <t xml:space="preserve">Grids</t>
  </si>
  <si>
    <t xml:space="preserve">STING</t>
  </si>
  <si>
    <t xml:space="preserve">CLIQUE</t>
  </si>
  <si>
    <t xml:space="preserve">WaveCluster</t>
  </si>
  <si>
    <t xml:space="preserve">OptiGrid</t>
  </si>
  <si>
    <t xml:space="preserve">Model Based</t>
  </si>
  <si>
    <t xml:space="preserve">EM</t>
  </si>
  <si>
    <t xml:space="preserve">CLASSIT</t>
  </si>
  <si>
    <t xml:space="preserve">SOMs</t>
  </si>
  <si>
    <t xml:space="preserve">COBWEB</t>
  </si>
  <si>
    <t xml:space="preserve">Neural Networks</t>
  </si>
  <si>
    <t xml:space="preserve">Other</t>
  </si>
  <si>
    <t xml:space="preserve">Affinity propagation</t>
  </si>
  <si>
    <t xml:space="preserve">Fuzzy c-means</t>
  </si>
  <si>
    <t xml:space="preserve">By problems</t>
  </si>
  <si>
    <t xml:space="preserve">Numerical and categorical</t>
  </si>
  <si>
    <t xml:space="preserve">Text data</t>
  </si>
  <si>
    <t xml:space="preserve">Sound</t>
  </si>
  <si>
    <t xml:space="preserve">Vision</t>
  </si>
  <si>
    <t xml:space="preserve">Results diagnostics</t>
  </si>
  <si>
    <t xml:space="preserve">Elements selection</t>
  </si>
  <si>
    <t xml:space="preserve">IML</t>
  </si>
  <si>
    <t xml:space="preserve">Association</t>
  </si>
  <si>
    <t xml:space="preserve">Apriori</t>
  </si>
  <si>
    <t xml:space="preserve">Euclat</t>
  </si>
  <si>
    <t xml:space="preserve">FP-growth</t>
  </si>
  <si>
    <t xml:space="preserve">ASSOC</t>
  </si>
  <si>
    <t xml:space="preserve">OPUS</t>
  </si>
  <si>
    <t xml:space="preserve">Dimentionality reduction</t>
  </si>
  <si>
    <t xml:space="preserve">Unsupervised</t>
  </si>
  <si>
    <t xml:space="preserve">PCA</t>
  </si>
  <si>
    <t xml:space="preserve">Basic PCA</t>
  </si>
  <si>
    <t xml:space="preserve">Incremental PCA</t>
  </si>
  <si>
    <t xml:space="preserve">kernel PCA</t>
  </si>
  <si>
    <t xml:space="preserve">ICA</t>
  </si>
  <si>
    <t xml:space="preserve">t-SNE</t>
  </si>
  <si>
    <t xml:space="preserve">Local Linear Embedding</t>
  </si>
  <si>
    <t xml:space="preserve">Isomap</t>
  </si>
  <si>
    <t xml:space="preserve">LDA as dimentional reduction</t>
  </si>
  <si>
    <t xml:space="preserve">Partial Least Squares</t>
  </si>
  <si>
    <t xml:space="preserve">Multidimentional Scaling</t>
  </si>
  <si>
    <t xml:space="preserve">Correspondence Analysis</t>
  </si>
  <si>
    <t xml:space="preserve">Kohonen Networks</t>
  </si>
  <si>
    <t xml:space="preserve">Neural Networks (other than Kohonen)</t>
  </si>
  <si>
    <t xml:space="preserve">Factor Analysis</t>
  </si>
  <si>
    <t xml:space="preserve">Latent semantic analysis</t>
  </si>
  <si>
    <t xml:space="preserve">Autoencoders</t>
  </si>
  <si>
    <t xml:space="preserve">Supervised</t>
  </si>
  <si>
    <t xml:space="preserve">LDA</t>
  </si>
  <si>
    <t xml:space="preserve">Casuality analysis</t>
  </si>
  <si>
    <t xml:space="preserve">SEM</t>
  </si>
  <si>
    <t xml:space="preserve">Confirmatory factor analysis</t>
  </si>
  <si>
    <t xml:space="preserve">Confirmatory composite analysis</t>
  </si>
  <si>
    <t xml:space="preserve">Path analysis</t>
  </si>
  <si>
    <t xml:space="preserve">Partial least squares path modeling</t>
  </si>
  <si>
    <t xml:space="preserve">Latent growth modeling</t>
  </si>
  <si>
    <t xml:space="preserve">Dimentions decomoposition</t>
  </si>
  <si>
    <t xml:space="preserve">Generative models</t>
  </si>
  <si>
    <t xml:space="preserve">LEARNING: WITH TARGET</t>
  </si>
  <si>
    <t xml:space="preserve">03_TARGET</t>
  </si>
  <si>
    <t xml:space="preserve">Classification</t>
  </si>
  <si>
    <t xml:space="preserve">Regression</t>
  </si>
  <si>
    <t xml:space="preserve">Econometrical regression</t>
  </si>
  <si>
    <t xml:space="preserve">Basic regression</t>
  </si>
  <si>
    <t xml:space="preserve">Basic dynamic model</t>
  </si>
  <si>
    <t xml:space="preserve">Generalisations and constrains</t>
  </si>
  <si>
    <t xml:space="preserve">Bayesian inference</t>
  </si>
  <si>
    <t xml:space="preserve">Multivariate models</t>
  </si>
  <si>
    <t xml:space="preserve">Models with effects</t>
  </si>
  <si>
    <t xml:space="preserve">Nonparametric regression</t>
  </si>
  <si>
    <t xml:space="preserve">Splines</t>
  </si>
  <si>
    <t xml:space="preserve">Isotonic</t>
  </si>
  <si>
    <t xml:space="preserve">Other regression models</t>
  </si>
  <si>
    <t xml:space="preserve">Canonical analysis</t>
  </si>
  <si>
    <t xml:space="preserve">ANOVA MANOVA ANCOVA</t>
  </si>
  <si>
    <t xml:space="preserve">LDA &amp; QDA</t>
  </si>
  <si>
    <t xml:space="preserve">Bayesian models</t>
  </si>
  <si>
    <t xml:space="preserve">Trees</t>
  </si>
  <si>
    <t xml:space="preserve">Classification </t>
  </si>
  <si>
    <t xml:space="preserve">SVM</t>
  </si>
  <si>
    <t xml:space="preserve">K-NN</t>
  </si>
  <si>
    <t xml:space="preserve">Log-linear model</t>
  </si>
  <si>
    <t xml:space="preserve">Similarity learning</t>
  </si>
  <si>
    <t xml:space="preserve">Survival models</t>
  </si>
  <si>
    <t xml:space="preserve">Ensembled models</t>
  </si>
  <si>
    <t xml:space="preserve">Bagging (for example Random Forests)</t>
  </si>
  <si>
    <t xml:space="preserve">Boosting (for example Gradient and Ada Boosing)</t>
  </si>
  <si>
    <t xml:space="preserve">Stacking</t>
  </si>
  <si>
    <t xml:space="preserve">Twicing</t>
  </si>
  <si>
    <t xml:space="preserve">Bandling</t>
  </si>
  <si>
    <t xml:space="preserve">Reccurent</t>
  </si>
  <si>
    <t xml:space="preserve">Simple reccurent</t>
  </si>
  <si>
    <t xml:space="preserve">Bidirectorial</t>
  </si>
  <si>
    <t xml:space="preserve">LSTM</t>
  </si>
  <si>
    <t xml:space="preserve">GRU</t>
  </si>
  <si>
    <t xml:space="preserve">Attention</t>
  </si>
  <si>
    <t xml:space="preserve">CNN</t>
  </si>
  <si>
    <t xml:space="preserve">Resnet</t>
  </si>
  <si>
    <t xml:space="preserve">Basic trend models</t>
  </si>
  <si>
    <t xml:space="preserve">Basic adaptative models</t>
  </si>
  <si>
    <t xml:space="preserve">Econometric time series models</t>
  </si>
  <si>
    <t xml:space="preserve">dynamic (for example error correction models)</t>
  </si>
  <si>
    <t xml:space="preserve">SARIMAX</t>
  </si>
  <si>
    <t xml:space="preserve">VARIMAX</t>
  </si>
  <si>
    <t xml:space="preserve">ARCH class models</t>
  </si>
  <si>
    <t xml:space="preserve">Cointegration (including ARLD approach)</t>
  </si>
  <si>
    <t xml:space="preserve">Time series decomposition decomposition</t>
  </si>
  <si>
    <t xml:space="preserve">Kalman filters</t>
  </si>
  <si>
    <t xml:space="preserve">Long short term memory</t>
  </si>
  <si>
    <t xml:space="preserve">Panel Regression</t>
  </si>
  <si>
    <t xml:space="preserve">Gaussian Mixtures</t>
  </si>
  <si>
    <t xml:space="preserve">Martingales</t>
  </si>
  <si>
    <t xml:space="preserve">Markov Process</t>
  </si>
  <si>
    <t xml:space="preserve">Winer Process</t>
  </si>
  <si>
    <t xml:space="preserve">Scores callibration</t>
  </si>
  <si>
    <t xml:space="preserve">Variables exogenity</t>
  </si>
  <si>
    <t xml:space="preserve">Granger Exogenity</t>
  </si>
  <si>
    <t xml:space="preserve">Numerical</t>
  </si>
  <si>
    <t xml:space="preserve">Categorical</t>
  </si>
  <si>
    <t xml:space="preserve">Text</t>
  </si>
  <si>
    <t xml:space="preserve">LEARNING: HYBRID</t>
  </si>
  <si>
    <t xml:space="preserve">04_HYBIRD</t>
  </si>
  <si>
    <t xml:space="preserve">Semi-supervised learning</t>
  </si>
  <si>
    <t xml:space="preserve">CPLE</t>
  </si>
  <si>
    <t xml:space="preserve">SVM and TSVM</t>
  </si>
  <si>
    <t xml:space="preserve">Self-supervised learning</t>
  </si>
  <si>
    <t xml:space="preserve">Mult-instance learning</t>
  </si>
  <si>
    <t xml:space="preserve">LEARNING: REINFORCEMENT</t>
  </si>
  <si>
    <t xml:space="preserve">05_REINFORCEMENT</t>
  </si>
  <si>
    <t xml:space="preserve">TD</t>
  </si>
  <si>
    <t xml:space="preserve">SARSA</t>
  </si>
  <si>
    <t xml:space="preserve">Q-learning</t>
  </si>
  <si>
    <t xml:space="preserve">DATA PREPROCESSING</t>
  </si>
  <si>
    <t xml:space="preserve">06_PREPROCESSING</t>
  </si>
  <si>
    <t xml:space="preserve">Variables tranformations</t>
  </si>
  <si>
    <t xml:space="preserve">discretization</t>
  </si>
  <si>
    <t xml:space="preserve">numeric variable continuous tranformations</t>
  </si>
  <si>
    <t xml:space="preserve">nominal variables tranformations</t>
  </si>
  <si>
    <t xml:space="preserve">Data Problems</t>
  </si>
  <si>
    <t xml:space="preserve">Numeric and categorical</t>
  </si>
  <si>
    <t xml:space="preserve">Extreme values</t>
  </si>
  <si>
    <t xml:space="preserve">Missing values</t>
  </si>
  <si>
    <t xml:space="preserve">Untipical distributions (for example copula models, kernel estimators, logaritmic transofmations ect., mixed distributions)</t>
  </si>
  <si>
    <t xml:space="preserve">Censored/truncated data</t>
  </si>
  <si>
    <t xml:space="preserve">Aggregated date (decomposition)</t>
  </si>
  <si>
    <t xml:space="preserve">Meassurement error (for example Kalman filter model)</t>
  </si>
  <si>
    <t xml:space="preserve">Granularity of data</t>
  </si>
  <si>
    <t xml:space="preserve">Imbalanced categories</t>
  </si>
  <si>
    <t xml:space="preserve">Small samples problem</t>
  </si>
  <si>
    <t xml:space="preserve">Visual</t>
  </si>
  <si>
    <t xml:space="preserve">OTHER MODELS AND PROBLEMS</t>
  </si>
  <si>
    <t xml:space="preserve">07_OTHER</t>
  </si>
  <si>
    <t xml:space="preserve">Social Network</t>
  </si>
  <si>
    <t xml:space="preserve">Queuing (kolejki)</t>
  </si>
  <si>
    <t xml:space="preserve">Spacial model (modele przestrzenne)</t>
  </si>
  <si>
    <t xml:space="preserve">SIX-Sigma (process quality control, quality control charts)</t>
  </si>
  <si>
    <t xml:space="preserve">Process Analysis (Analiza procesu)</t>
  </si>
  <si>
    <t xml:space="preserve">Reliability and Item Analysis (Analiza rzetelności)</t>
  </si>
  <si>
    <t xml:space="preserve">Experimentla design (Planowanie doświadczeń)</t>
  </si>
  <si>
    <t xml:space="preserve">Sequential analysis</t>
  </si>
  <si>
    <t xml:space="preserve">Logic programming (programowanie logiczne)</t>
  </si>
  <si>
    <t xml:space="preserve">Financial models</t>
  </si>
  <si>
    <t xml:space="preserve">Distance to default</t>
  </si>
  <si>
    <t xml:space="preserve">Black Scholes</t>
  </si>
  <si>
    <t xml:space="preserve">Vasicek</t>
  </si>
  <si>
    <t xml:space="preserve">Markovitz</t>
  </si>
  <si>
    <t xml:space="preserve">KMV</t>
  </si>
  <si>
    <t xml:space="preserve">Credit Metrics</t>
  </si>
  <si>
    <t xml:space="preserve">Credit Plus</t>
  </si>
  <si>
    <t xml:space="preserve">z-scores</t>
  </si>
  <si>
    <t xml:space="preserve">CAPM</t>
  </si>
  <si>
    <t xml:space="preserve">VaR - Value at risk</t>
  </si>
  <si>
    <t xml:space="preserve">CVA</t>
  </si>
  <si>
    <t xml:space="preserve">Acturial models</t>
  </si>
  <si>
    <t xml:space="preserve">Biological/Medical Models</t>
  </si>
  <si>
    <t xml:space="preserve">Case Studies</t>
  </si>
  <si>
    <t xml:space="preserve">Score cards</t>
  </si>
  <si>
    <t xml:space="preserve">PD models</t>
  </si>
  <si>
    <t xml:space="preserve">LGD models</t>
  </si>
  <si>
    <t xml:space="preserve">Churn models</t>
  </si>
  <si>
    <t xml:space="preserve">ICAAP</t>
  </si>
  <si>
    <t xml:space="preserve">AMA</t>
  </si>
  <si>
    <t xml:space="preserve">Stress tests</t>
  </si>
  <si>
    <t xml:space="preserve">Master Scale</t>
  </si>
  <si>
    <t xml:space="preserve">APPENDICIES</t>
  </si>
  <si>
    <t xml:space="preserve">99_APPENDICIES</t>
  </si>
  <si>
    <t xml:space="preserve">Appendix A INDEX OF STATISTICAL TEST</t>
  </si>
  <si>
    <t xml:space="preserve">Appendix B Most important theorems in Statistics and probability calculus</t>
  </si>
  <si>
    <t xml:space="preserve">Central Limit</t>
  </si>
  <si>
    <t xml:space="preserve">Fisher-Tippett-Gnedenko</t>
  </si>
  <si>
    <t xml:space="preserve">Appendix C Different entries</t>
  </si>
  <si>
    <t xml:space="preserve">out-of-bag error</t>
  </si>
  <si>
    <t xml:space="preserve">hyperparameters</t>
  </si>
  <si>
    <t xml:space="preserve">information leakage</t>
  </si>
  <si>
    <t xml:space="preserve">apriori vs aposteriori</t>
  </si>
  <si>
    <t xml:space="preserve">colaborative filtering</t>
  </si>
  <si>
    <t xml:space="preserve">Appendix D DICTIONARY POLISH - ENGLISH</t>
  </si>
  <si>
    <t xml:space="preserve">NOT classified problems:</t>
  </si>
  <si>
    <t xml:space="preserve">swarm intelligence (for example Stochastic diffusion search)</t>
  </si>
  <si>
    <t xml:space="preserve">sparce coding in neural networks</t>
  </si>
  <si>
    <t xml:space="preserve">hidden markov chain</t>
  </si>
  <si>
    <t xml:space="preserve">long short term memory neural network</t>
  </si>
  <si>
    <t xml:space="preserve">Mutial information based on entrophy</t>
  </si>
  <si>
    <t xml:space="preserve">structural prediction</t>
  </si>
  <si>
    <t xml:space="preserve">genetic programming</t>
  </si>
  <si>
    <t xml:space="preserve">testing multimodality</t>
  </si>
  <si>
    <t xml:space="preserve">hiden markov</t>
  </si>
  <si>
    <t xml:space="preserve">multistate markov</t>
  </si>
  <si>
    <t xml:space="preserve">holon and holonic</t>
  </si>
  <si>
    <t xml:space="preserve">symbolic naural networks</t>
  </si>
  <si>
    <t xml:space="preserve">extraction interpretation of naural networks</t>
  </si>
  <si>
    <t xml:space="preserve">LIFT chart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</si>
</sst>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558ED5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9"/>
      <color rgb="FF000000"/>
      <name val="Courier New"/>
      <family val="3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E46C0A"/>
      <name val="Calibri"/>
      <family val="2"/>
      <charset val="1"/>
    </font>
    <font>
      <b val="true"/>
      <sz val="7"/>
      <color rgb="FF000000"/>
      <name val="Arial"/>
      <family val="2"/>
      <charset val="1"/>
    </font>
    <font>
      <sz val="11"/>
      <color rgb="FF984807"/>
      <name val="Calibri"/>
      <family val="2"/>
      <charset val="1"/>
    </font>
    <font>
      <b val="true"/>
      <sz val="11"/>
      <color rgb="FF558ED5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2060"/>
        <bgColor rgb="FF000080"/>
      </patternFill>
    </fill>
    <fill>
      <patternFill patternType="solid">
        <fgColor rgb="FFFAC090"/>
        <bgColor rgb="FFC4BD97"/>
      </patternFill>
    </fill>
    <fill>
      <patternFill patternType="solid">
        <fgColor rgb="FF93CDDD"/>
        <bgColor rgb="FF8EB4E3"/>
      </patternFill>
    </fill>
    <fill>
      <patternFill patternType="solid">
        <fgColor rgb="FF8EB4E3"/>
        <bgColor rgb="FF95B3D7"/>
      </patternFill>
    </fill>
    <fill>
      <patternFill patternType="solid">
        <fgColor rgb="FFC4BD97"/>
        <bgColor rgb="FFFAC090"/>
      </patternFill>
    </fill>
    <fill>
      <patternFill patternType="solid">
        <fgColor rgb="FF95B3D7"/>
        <bgColor rgb="FF8EB4E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558ED5"/>
      <rgbColor rgb="FF95B3D7"/>
      <rgbColor rgb="FF002060"/>
      <rgbColor rgb="FF339966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81"/>
  <sheetViews>
    <sheetView showFormulas="false" showGridLines="fals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1" topLeftCell="G2" activePane="bottomLeft" state="frozen"/>
      <selection pane="topLeft" activeCell="A1" activeCellId="0" sqref="A1"/>
      <selection pane="bottomLeft" activeCell="K25" activeCellId="0" sqref="K25"/>
    </sheetView>
  </sheetViews>
  <sheetFormatPr defaultColWidth="8.5" defaultRowHeight="13.8" zeroHeight="false" outlineLevelRow="0" outlineLevelCol="0"/>
  <cols>
    <col collapsed="false" customWidth="true" hidden="false" outlineLevel="0" max="1" min="1" style="0" width="2.91"/>
    <col collapsed="false" customWidth="true" hidden="false" outlineLevel="0" max="2" min="2" style="1" width="3.16"/>
    <col collapsed="false" customWidth="true" hidden="false" outlineLevel="0" max="3" min="3" style="2" width="40.78"/>
    <col collapsed="false" customWidth="true" hidden="false" outlineLevel="0" max="6" min="4" style="2" width="36.54"/>
    <col collapsed="false" customWidth="true" hidden="false" outlineLevel="0" max="7" min="7" style="3" width="34.18"/>
    <col collapsed="false" customWidth="true" hidden="false" outlineLevel="0" max="10" min="8" style="0" width="3.37"/>
    <col collapsed="false" customWidth="true" hidden="false" outlineLevel="0" max="11" min="11" style="0" width="42.35"/>
  </cols>
  <sheetData>
    <row r="1" customFormat="false" ht="13.8" hidden="false" customHeight="false" outlineLevel="0" collapsed="false">
      <c r="A1" s="4" t="n">
        <v>0</v>
      </c>
      <c r="B1" s="4" t="s">
        <v>0</v>
      </c>
      <c r="C1" s="5"/>
      <c r="D1" s="4" t="s">
        <v>1</v>
      </c>
      <c r="E1" s="5" t="n">
        <v>3</v>
      </c>
      <c r="F1" s="5" t="n">
        <v>4</v>
      </c>
      <c r="G1" s="3" t="s">
        <v>2</v>
      </c>
      <c r="H1" s="0" t="n">
        <v>1</v>
      </c>
      <c r="I1" s="0" t="n">
        <v>2</v>
      </c>
      <c r="J1" s="0" t="n">
        <v>3</v>
      </c>
      <c r="K1" s="6" t="str">
        <f aca="false">IF(NOT(ISBLANK(B1)),"# "&amp;B1&amp;"",IF(NOT(ISBLANK(C1)),"## "&amp;C1, IF(NOT(ISBLANK(D1)),"### "&amp;D1,IF(NOT(ISBLANK(E1)),"#### "&amp;E1,IF(NOT(ISBLANK(F1)),"##### "&amp;F1,"") ) ) ) )</f>
        <v># INTRODUCTION</v>
      </c>
      <c r="L1" s="6" t="str">
        <f aca="false">IF(NOT(ISBLANK(B1)),"# (PART) &lt;lfg&gt;"&amp;B1&amp;"&lt;/lfg&gt; {-}",IF(NOT(ISBLANK(C1)),"# "&amp;C1, IF(NOT(ISBLANK(D1)),"## "&amp;D1,IF(NOT(ISBLANK(E1)),"### "&amp;E1,IF(NOT(ISBLANK(F1)),"#### "&amp;F1,"") ) ) ) )</f>
        <v># (PART) &lt;lfg&gt;INTRODUCTION&lt;/lfg&gt; {-}</v>
      </c>
    </row>
    <row r="2" customFormat="false" ht="13.8" hidden="false" customHeight="false" outlineLevel="0" collapsed="false">
      <c r="B2" s="7"/>
      <c r="C2" s="8" t="s">
        <v>3</v>
      </c>
      <c r="K2" s="6" t="str">
        <f aca="false">IF(NOT(ISBLANK(B2)),"# "&amp;B2&amp;"",IF(NOT(ISBLANK(C2)),"## "&amp;C2, IF(NOT(ISBLANK(D2)),"### "&amp;D2,IF(NOT(ISBLANK(E2)),"#### "&amp;E2,IF(NOT(ISBLANK(F2)),"##### "&amp;F2,"") ) ) ) )</f>
        <v>## TO DO</v>
      </c>
      <c r="L2" s="6" t="str">
        <f aca="false">IF(NOT(ISBLANK(B2)),"# (PART) &lt;lfg&gt;"&amp;B2&amp;"&lt;/lfg&gt; {-}",IF(NOT(ISBLANK(C2)),"# "&amp;C2, IF(NOT(ISBLANK(D2)),"## "&amp;D2,IF(NOT(ISBLANK(E2)),"### "&amp;E2,IF(NOT(ISBLANK(F2)),"#### "&amp;F2,"") ) ) ) )</f>
        <v># TO DO</v>
      </c>
    </row>
    <row r="3" customFormat="false" ht="13.8" hidden="false" customHeight="false" outlineLevel="0" collapsed="false">
      <c r="B3" s="7"/>
      <c r="C3" s="8" t="s">
        <v>4</v>
      </c>
      <c r="K3" s="6" t="str">
        <f aca="false">IF(NOT(ISBLANK(B3)),"# "&amp;B3&amp;"",IF(NOT(ISBLANK(C3)),"## "&amp;C3, IF(NOT(ISBLANK(D3)),"### "&amp;D3,IF(NOT(ISBLANK(E3)),"#### "&amp;E3,IF(NOT(ISBLANK(F3)),"##### "&amp;F3,"") ) ) ) )</f>
        <v>## Introduction</v>
      </c>
      <c r="L3" s="6" t="str">
        <f aca="false">IF(NOT(ISBLANK(B3)),"# (PART) &lt;lfg&gt;"&amp;B3&amp;"&lt;/lfg&gt; {-}",IF(NOT(ISBLANK(C3)),"# "&amp;C3, IF(NOT(ISBLANK(D3)),"## "&amp;D3,IF(NOT(ISBLANK(E3)),"### "&amp;E3,IF(NOT(ISBLANK(F3)),"#### "&amp;F3,"") ) ) ) )</f>
        <v># Introduction</v>
      </c>
    </row>
    <row r="4" customFormat="false" ht="13.8" hidden="false" customHeight="false" outlineLevel="0" collapsed="false">
      <c r="C4" s="8" t="s">
        <v>5</v>
      </c>
      <c r="D4" s="0"/>
      <c r="E4" s="0"/>
      <c r="K4" s="6" t="str">
        <f aca="false">IF(NOT(ISBLANK(B4)),"# "&amp;B4&amp;"",IF(NOT(ISBLANK(C4)),"## "&amp;C4, IF(NOT(ISBLANK(D4)),"### "&amp;D4,IF(NOT(ISBLANK(E4)),"#### "&amp;E4,IF(NOT(ISBLANK(F4)),"##### "&amp;F4,"") ) ) ) )</f>
        <v>## AI problems and algorithms classification</v>
      </c>
      <c r="L4" s="6" t="str">
        <f aca="false">IF(NOT(ISBLANK(B4)),"# (PART) &lt;lfg&gt;"&amp;B4&amp;"&lt;/lfg&gt; {-}",IF(NOT(ISBLANK(C4)),"# "&amp;C4, IF(NOT(ISBLANK(D4)),"## "&amp;D4,IF(NOT(ISBLANK(E4)),"### "&amp;E4,IF(NOT(ISBLANK(F4)),"#### "&amp;F4,"") ) ) ) )</f>
        <v># AI problems and algorithms classification</v>
      </c>
    </row>
    <row r="5" customFormat="false" ht="13.8" hidden="false" customHeight="false" outlineLevel="0" collapsed="false">
      <c r="C5" s="8" t="s">
        <v>6</v>
      </c>
      <c r="D5" s="0"/>
      <c r="K5" s="6" t="str">
        <f aca="false">IF(NOT(ISBLANK(B5)),"# "&amp;B5&amp;"",IF(NOT(ISBLANK(C5)),"## "&amp;C5, IF(NOT(ISBLANK(D5)),"### "&amp;D5,IF(NOT(ISBLANK(E5)),"#### "&amp;E5,IF(NOT(ISBLANK(F5)),"##### "&amp;F5,"") ) ) ) )</f>
        <v>## Meta issues</v>
      </c>
      <c r="L5" s="6" t="str">
        <f aca="false">IF(NOT(ISBLANK(B5)),"# (PART) &lt;lfg&gt;"&amp;B5&amp;"&lt;/lfg&gt; {-}",IF(NOT(ISBLANK(C5)),"# "&amp;C5, IF(NOT(ISBLANK(D5)),"## "&amp;D5,IF(NOT(ISBLANK(E5)),"### "&amp;E5,IF(NOT(ISBLANK(F5)),"#### "&amp;F5,"") ) ) ) )</f>
        <v># Meta issues</v>
      </c>
    </row>
    <row r="6" customFormat="false" ht="13.8" hidden="false" customHeight="false" outlineLevel="0" collapsed="false">
      <c r="C6" s="0"/>
      <c r="D6" s="9" t="s">
        <v>7</v>
      </c>
      <c r="K6" s="6" t="str">
        <f aca="false">IF(NOT(ISBLANK(B6)),"# "&amp;B6&amp;"",IF(NOT(ISBLANK(C6)),"## "&amp;C6, IF(NOT(ISBLANK(D6)),"### "&amp;D6,IF(NOT(ISBLANK(E6)),"#### "&amp;E6,IF(NOT(ISBLANK(F6)),"##### "&amp;F6,"") ) ) ) )</f>
        <v>### Knowledge representation</v>
      </c>
      <c r="L6" s="6" t="str">
        <f aca="false">IF(NOT(ISBLANK(B6)),"# (PART) &lt;lfg&gt;"&amp;B6&amp;"&lt;/lfg&gt; {-}",IF(NOT(ISBLANK(C6)),"# "&amp;C6, IF(NOT(ISBLANK(D6)),"## "&amp;D6,IF(NOT(ISBLANK(E6)),"### "&amp;E6,IF(NOT(ISBLANK(F6)),"#### "&amp;F6,"") ) ) ) )</f>
        <v>## Knowledge representation</v>
      </c>
    </row>
    <row r="7" customFormat="false" ht="13.8" hidden="false" customHeight="false" outlineLevel="0" collapsed="false">
      <c r="C7" s="0"/>
      <c r="D7" s="9" t="s">
        <v>8</v>
      </c>
      <c r="K7" s="6" t="str">
        <f aca="false">IF(NOT(ISBLANK(B7)),"# "&amp;B7&amp;"",IF(NOT(ISBLANK(C7)),"## "&amp;C7, IF(NOT(ISBLANK(D7)),"### "&amp;D7,IF(NOT(ISBLANK(E7)),"#### "&amp;E7,IF(NOT(ISBLANK(F7)),"##### "&amp;F7,"") ) ) ) )</f>
        <v>### Model complexity</v>
      </c>
      <c r="L7" s="6" t="str">
        <f aca="false">IF(NOT(ISBLANK(B7)),"# (PART) &lt;lfg&gt;"&amp;B7&amp;"&lt;/lfg&gt; {-}",IF(NOT(ISBLANK(C7)),"# "&amp;C7, IF(NOT(ISBLANK(D7)),"## "&amp;D7,IF(NOT(ISBLANK(E7)),"### "&amp;E7,IF(NOT(ISBLANK(F7)),"#### "&amp;F7,"") ) ) ) )</f>
        <v>## Model complexity</v>
      </c>
    </row>
    <row r="8" customFormat="false" ht="13.8" hidden="false" customHeight="false" outlineLevel="0" collapsed="false">
      <c r="C8" s="0"/>
      <c r="D8" s="9" t="s">
        <v>9</v>
      </c>
      <c r="K8" s="6" t="str">
        <f aca="false">IF(NOT(ISBLANK(B8)),"# "&amp;B8&amp;"",IF(NOT(ISBLANK(C8)),"## "&amp;C8, IF(NOT(ISBLANK(D8)),"### "&amp;D8,IF(NOT(ISBLANK(E8)),"#### "&amp;E8,IF(NOT(ISBLANK(F8)),"##### "&amp;F8,"") ) ) ) )</f>
        <v>### Overfittng / underfitting</v>
      </c>
      <c r="L8" s="6" t="str">
        <f aca="false">IF(NOT(ISBLANK(B8)),"# (PART) &lt;lfg&gt;"&amp;B8&amp;"&lt;/lfg&gt; {-}",IF(NOT(ISBLANK(C8)),"# "&amp;C8, IF(NOT(ISBLANK(D8)),"## "&amp;D8,IF(NOT(ISBLANK(E8)),"### "&amp;E8,IF(NOT(ISBLANK(F8)),"#### "&amp;F8,"") ) ) ) )</f>
        <v>## Overfittng / underfitting</v>
      </c>
    </row>
    <row r="9" customFormat="false" ht="13.8" hidden="false" customHeight="false" outlineLevel="0" collapsed="false">
      <c r="C9" s="0"/>
      <c r="D9" s="9" t="s">
        <v>10</v>
      </c>
      <c r="K9" s="6" t="str">
        <f aca="false">IF(NOT(ISBLANK(B9)),"# "&amp;B9&amp;"",IF(NOT(ISBLANK(C9)),"## "&amp;C9, IF(NOT(ISBLANK(D9)),"### "&amp;D9,IF(NOT(ISBLANK(E9)),"#### "&amp;E9,IF(NOT(ISBLANK(F9)),"##### "&amp;F9,"") ) ) ) )</f>
        <v>### Bias / Variance trade off</v>
      </c>
      <c r="L9" s="6" t="str">
        <f aca="false">IF(NOT(ISBLANK(B9)),"# (PART) &lt;lfg&gt;"&amp;B9&amp;"&lt;/lfg&gt; {-}",IF(NOT(ISBLANK(C9)),"# "&amp;C9, IF(NOT(ISBLANK(D9)),"## "&amp;D9,IF(NOT(ISBLANK(E9)),"### "&amp;E9,IF(NOT(ISBLANK(F9)),"#### "&amp;F9,"") ) ) ) )</f>
        <v>## Bias / Variance trade off</v>
      </c>
    </row>
    <row r="10" customFormat="false" ht="13.8" hidden="false" customHeight="false" outlineLevel="0" collapsed="false">
      <c r="C10" s="0"/>
      <c r="D10" s="9" t="s">
        <v>11</v>
      </c>
      <c r="K10" s="6" t="str">
        <f aca="false">IF(NOT(ISBLANK(B10)),"# "&amp;B10&amp;"",IF(NOT(ISBLANK(C10)),"## "&amp;C10, IF(NOT(ISBLANK(D10)),"### "&amp;D10,IF(NOT(ISBLANK(E10)),"#### "&amp;E10,IF(NOT(ISBLANK(F10)),"##### "&amp;F10,"") ) ) ) )</f>
        <v>### Curse of dimentionality</v>
      </c>
      <c r="L10" s="6" t="str">
        <f aca="false">IF(NOT(ISBLANK(B10)),"# (PART) &lt;lfg&gt;"&amp;B10&amp;"&lt;/lfg&gt; {-}",IF(NOT(ISBLANK(C10)),"# "&amp;C10, IF(NOT(ISBLANK(D10)),"## "&amp;D10,IF(NOT(ISBLANK(E10)),"### "&amp;E10,IF(NOT(ISBLANK(F10)),"#### "&amp;F10,"") ) ) ) )</f>
        <v>## Curse of dimentionality</v>
      </c>
    </row>
    <row r="11" customFormat="false" ht="13.8" hidden="false" customHeight="false" outlineLevel="0" collapsed="false">
      <c r="C11" s="0"/>
      <c r="D11" s="9" t="s">
        <v>12</v>
      </c>
      <c r="K11" s="6" t="str">
        <f aca="false">IF(NOT(ISBLANK(B11)),"# "&amp;B11&amp;"",IF(NOT(ISBLANK(C11)),"## "&amp;C11, IF(NOT(ISBLANK(D11)),"### "&amp;D11,IF(NOT(ISBLANK(E11)),"#### "&amp;E11,IF(NOT(ISBLANK(F11)),"##### "&amp;F11,"") ) ) ) )</f>
        <v>### Sparious phenomenon</v>
      </c>
      <c r="L11" s="6" t="str">
        <f aca="false">IF(NOT(ISBLANK(B11)),"# (PART) &lt;lfg&gt;"&amp;B11&amp;"&lt;/lfg&gt; {-}",IF(NOT(ISBLANK(C11)),"# "&amp;C11, IF(NOT(ISBLANK(D11)),"## "&amp;D11,IF(NOT(ISBLANK(E11)),"### "&amp;E11,IF(NOT(ISBLANK(F11)),"#### "&amp;F11,"") ) ) ) )</f>
        <v>## Sparious phenomenon</v>
      </c>
    </row>
    <row r="12" customFormat="false" ht="13.8" hidden="false" customHeight="false" outlineLevel="0" collapsed="false">
      <c r="A12" s="4" t="n">
        <v>1</v>
      </c>
      <c r="B12" s="4" t="s">
        <v>13</v>
      </c>
      <c r="C12" s="5"/>
      <c r="D12" s="4" t="s">
        <v>14</v>
      </c>
      <c r="E12" s="5"/>
      <c r="F12" s="5"/>
      <c r="K12" s="6" t="str">
        <f aca="false">IF(NOT(ISBLANK(B12)),"# "&amp;B12&amp;"",IF(NOT(ISBLANK(C12)),"## "&amp;C12, IF(NOT(ISBLANK(D12)),"### "&amp;D12,IF(NOT(ISBLANK(E12)),"#### "&amp;E12,IF(NOT(ISBLANK(F12)),"##### "&amp;F12,"") ) ) ) )</f>
        <v># AUXILIARY FIELDS</v>
      </c>
      <c r="L12" s="6" t="str">
        <f aca="false">IF(NOT(ISBLANK(B12)),"# (PART) &lt;lfg&gt;"&amp;B12&amp;"&lt;/lfg&gt; {-}",IF(NOT(ISBLANK(C12)),"# "&amp;C12, IF(NOT(ISBLANK(D12)),"## "&amp;D12,IF(NOT(ISBLANK(E12)),"### "&amp;E12,IF(NOT(ISBLANK(F12)),"#### "&amp;F12,"") ) ) ) )</f>
        <v># (PART) &lt;lfg&gt;AUXILIARY FIELDS&lt;/lfg&gt; {-}</v>
      </c>
    </row>
    <row r="13" customFormat="false" ht="13.8" hidden="false" customHeight="false" outlineLevel="0" collapsed="false">
      <c r="A13" s="2"/>
      <c r="B13" s="2"/>
      <c r="C13" s="8" t="s">
        <v>4</v>
      </c>
      <c r="K13" s="6" t="str">
        <f aca="false">IF(NOT(ISBLANK(B13)),"# "&amp;B13&amp;"",IF(NOT(ISBLANK(C13)),"## "&amp;C13, IF(NOT(ISBLANK(D13)),"### "&amp;D13,IF(NOT(ISBLANK(E13)),"#### "&amp;E13,IF(NOT(ISBLANK(F13)),"##### "&amp;F13,"") ) ) ) )</f>
        <v>## Introduction</v>
      </c>
      <c r="L13" s="6" t="str">
        <f aca="false">IF(NOT(ISBLANK(B13)),"# (PART) &lt;lfg&gt;"&amp;B13&amp;"&lt;/lfg&gt; {-}",IF(NOT(ISBLANK(C13)),"# "&amp;C13, IF(NOT(ISBLANK(D13)),"## "&amp;D13,IF(NOT(ISBLANK(E13)),"### "&amp;E13,IF(NOT(ISBLANK(F13)),"#### "&amp;F13,"") ) ) ) )</f>
        <v># Introduction</v>
      </c>
    </row>
    <row r="14" customFormat="false" ht="13.8" hidden="false" customHeight="false" outlineLevel="0" collapsed="false">
      <c r="A14" s="2"/>
      <c r="B14" s="2"/>
      <c r="C14" s="8" t="s">
        <v>15</v>
      </c>
      <c r="D14" s="0"/>
      <c r="K14" s="6" t="str">
        <f aca="false">IF(NOT(ISBLANK(B14)),"# "&amp;B14&amp;"",IF(NOT(ISBLANK(C14)),"## "&amp;C14, IF(NOT(ISBLANK(D14)),"### "&amp;D14,IF(NOT(ISBLANK(E14)),"#### "&amp;E14,IF(NOT(ISBLANK(F14)),"##### "&amp;F14,"") ) ) ) )</f>
        <v>## Philosophy</v>
      </c>
      <c r="L14" s="6" t="str">
        <f aca="false">IF(NOT(ISBLANK(B14)),"# (PART) &lt;lfg&gt;"&amp;B14&amp;"&lt;/lfg&gt; {-}",IF(NOT(ISBLANK(C14)),"# "&amp;C14, IF(NOT(ISBLANK(D14)),"## "&amp;D14,IF(NOT(ISBLANK(E14)),"### "&amp;E14,IF(NOT(ISBLANK(F14)),"#### "&amp;F14,"") ) ) ) )</f>
        <v># Philosophy</v>
      </c>
    </row>
    <row r="15" customFormat="false" ht="13.8" hidden="false" customHeight="false" outlineLevel="0" collapsed="false">
      <c r="A15" s="2"/>
      <c r="B15" s="2"/>
      <c r="C15" s="8" t="s">
        <v>16</v>
      </c>
      <c r="D15" s="0"/>
      <c r="E15" s="0"/>
      <c r="K15" s="6" t="str">
        <f aca="false">IF(NOT(ISBLANK(B15)),"# "&amp;B15&amp;"",IF(NOT(ISBLANK(C15)),"## "&amp;C15, IF(NOT(ISBLANK(D15)),"### "&amp;D15,IF(NOT(ISBLANK(E15)),"#### "&amp;E15,IF(NOT(ISBLANK(F15)),"##### "&amp;F15,"") ) ) ) )</f>
        <v>## Logic</v>
      </c>
      <c r="L15" s="6" t="str">
        <f aca="false">IF(NOT(ISBLANK(B15)),"# (PART) &lt;lfg&gt;"&amp;B15&amp;"&lt;/lfg&gt; {-}",IF(NOT(ISBLANK(C15)),"# "&amp;C15, IF(NOT(ISBLANK(D15)),"## "&amp;D15,IF(NOT(ISBLANK(E15)),"### "&amp;E15,IF(NOT(ISBLANK(F15)),"#### "&amp;F15,"") ) ) ) )</f>
        <v># Logic</v>
      </c>
    </row>
    <row r="16" customFormat="false" ht="13.8" hidden="false" customHeight="false" outlineLevel="0" collapsed="false">
      <c r="A16" s="2"/>
      <c r="B16" s="2"/>
      <c r="C16" s="8" t="s">
        <v>17</v>
      </c>
      <c r="D16" s="0"/>
      <c r="K16" s="6" t="str">
        <f aca="false">IF(NOT(ISBLANK(B16)),"# "&amp;B16&amp;"",IF(NOT(ISBLANK(C16)),"## "&amp;C16, IF(NOT(ISBLANK(D16)),"### "&amp;D16,IF(NOT(ISBLANK(E16)),"#### "&amp;E16,IF(NOT(ISBLANK(F16)),"##### "&amp;F16,"") ) ) ) )</f>
        <v>## Psychology</v>
      </c>
      <c r="L16" s="6" t="str">
        <f aca="false">IF(NOT(ISBLANK(B16)),"# (PART) &lt;lfg&gt;"&amp;B16&amp;"&lt;/lfg&gt; {-}",IF(NOT(ISBLANK(C16)),"# "&amp;C16, IF(NOT(ISBLANK(D16)),"## "&amp;D16,IF(NOT(ISBLANK(E16)),"### "&amp;E16,IF(NOT(ISBLANK(F16)),"#### "&amp;F16,"") ) ) ) )</f>
        <v># Psychology</v>
      </c>
    </row>
    <row r="17" customFormat="false" ht="13.8" hidden="false" customHeight="false" outlineLevel="0" collapsed="false">
      <c r="A17" s="2"/>
      <c r="B17" s="2"/>
      <c r="C17" s="8" t="s">
        <v>18</v>
      </c>
      <c r="D17" s="0"/>
      <c r="K17" s="6" t="str">
        <f aca="false">IF(NOT(ISBLANK(B17)),"# "&amp;B17&amp;"",IF(NOT(ISBLANK(C17)),"## "&amp;C17, IF(NOT(ISBLANK(D17)),"### "&amp;D17,IF(NOT(ISBLANK(E17)),"#### "&amp;E17,IF(NOT(ISBLANK(F17)),"##### "&amp;F17,"") ) ) ) )</f>
        <v>## Linguistics</v>
      </c>
      <c r="L17" s="6" t="str">
        <f aca="false">IF(NOT(ISBLANK(B17)),"# (PART) &lt;lfg&gt;"&amp;B17&amp;"&lt;/lfg&gt; {-}",IF(NOT(ISBLANK(C17)),"# "&amp;C17, IF(NOT(ISBLANK(D17)),"## "&amp;D17,IF(NOT(ISBLANK(E17)),"### "&amp;E17,IF(NOT(ISBLANK(F17)),"#### "&amp;F17,"") ) ) ) )</f>
        <v># Linguistics</v>
      </c>
    </row>
    <row r="18" customFormat="false" ht="13.8" hidden="false" customHeight="false" outlineLevel="0" collapsed="false">
      <c r="A18" s="2"/>
      <c r="B18" s="2"/>
      <c r="C18" s="8" t="s">
        <v>19</v>
      </c>
      <c r="D18" s="0"/>
      <c r="K18" s="6" t="str">
        <f aca="false">IF(NOT(ISBLANK(B18)),"# "&amp;B18&amp;"",IF(NOT(ISBLANK(C18)),"## "&amp;C18, IF(NOT(ISBLANK(D18)),"### "&amp;D18,IF(NOT(ISBLANK(E18)),"#### "&amp;E18,IF(NOT(ISBLANK(F18)),"##### "&amp;F18,"") ) ) ) )</f>
        <v>## Cybernetics (control theory)</v>
      </c>
      <c r="L18" s="6" t="str">
        <f aca="false">IF(NOT(ISBLANK(B18)),"# (PART) &lt;lfg&gt;"&amp;B18&amp;"&lt;/lfg&gt; {-}",IF(NOT(ISBLANK(C18)),"# "&amp;C18, IF(NOT(ISBLANK(D18)),"## "&amp;D18,IF(NOT(ISBLANK(E18)),"### "&amp;E18,IF(NOT(ISBLANK(F18)),"#### "&amp;F18,"") ) ) ) )</f>
        <v># Cybernetics (control theory)</v>
      </c>
    </row>
    <row r="19" customFormat="false" ht="13.8" hidden="false" customHeight="false" outlineLevel="0" collapsed="false">
      <c r="C19" s="8" t="s">
        <v>20</v>
      </c>
      <c r="K19" s="6" t="str">
        <f aca="false">IF(NOT(ISBLANK(B19)),"# "&amp;B19&amp;"",IF(NOT(ISBLANK(C19)),"## "&amp;C19, IF(NOT(ISBLANK(D19)),"### "&amp;D19,IF(NOT(ISBLANK(E19)),"#### "&amp;E19,IF(NOT(ISBLANK(F19)),"##### "&amp;F19,"") ) ) ) )</f>
        <v>## Math_1 – Probability</v>
      </c>
      <c r="L19" s="6" t="str">
        <f aca="false">IF(NOT(ISBLANK(B19)),"# (PART) &lt;lfg&gt;"&amp;B19&amp;"&lt;/lfg&gt; {-}",IF(NOT(ISBLANK(C19)),"# "&amp;C19, IF(NOT(ISBLANK(D19)),"## "&amp;D19,IF(NOT(ISBLANK(E19)),"### "&amp;E19,IF(NOT(ISBLANK(F19)),"#### "&amp;F19,"") ) ) ) )</f>
        <v># Math_1 – Probability</v>
      </c>
    </row>
    <row r="20" customFormat="false" ht="13.8" hidden="false" customHeight="false" outlineLevel="0" collapsed="false">
      <c r="D20" s="9" t="s">
        <v>21</v>
      </c>
      <c r="K20" s="6" t="str">
        <f aca="false">IF(NOT(ISBLANK(B20)),"# "&amp;B20&amp;"",IF(NOT(ISBLANK(C20)),"## "&amp;C20, IF(NOT(ISBLANK(D20)),"### "&amp;D20,IF(NOT(ISBLANK(E20)),"#### "&amp;E20,IF(NOT(ISBLANK(F20)),"##### "&amp;F20,"") ) ) ) )</f>
        <v>### Basics</v>
      </c>
      <c r="L20" s="6" t="str">
        <f aca="false">IF(NOT(ISBLANK(B20)),"# (PART) &lt;lfg&gt;"&amp;B20&amp;"&lt;/lfg&gt; {-}",IF(NOT(ISBLANK(C20)),"# "&amp;C20, IF(NOT(ISBLANK(D20)),"## "&amp;D20,IF(NOT(ISBLANK(E20)),"### "&amp;E20,IF(NOT(ISBLANK(F20)),"#### "&amp;F20,"") ) ) ) )</f>
        <v>## Basics</v>
      </c>
    </row>
    <row r="21" customFormat="false" ht="13.8" hidden="false" customHeight="false" outlineLevel="0" collapsed="false">
      <c r="D21" s="9" t="s">
        <v>22</v>
      </c>
      <c r="E21" s="0"/>
      <c r="K21" s="6" t="str">
        <f aca="false">IF(NOT(ISBLANK(B21)),"# "&amp;B21&amp;"",IF(NOT(ISBLANK(C21)),"## "&amp;C21, IF(NOT(ISBLANK(D21)),"### "&amp;D21,IF(NOT(ISBLANK(E21)),"#### "&amp;E21,IF(NOT(ISBLANK(F21)),"##### "&amp;F21,"") ) ) ) )</f>
        <v>### Univariate distributions</v>
      </c>
      <c r="L21" s="6" t="str">
        <f aca="false">IF(NOT(ISBLANK(B21)),"# (PART) &lt;lfg&gt;"&amp;B21&amp;"&lt;/lfg&gt; {-}",IF(NOT(ISBLANK(C21)),"# "&amp;C21, IF(NOT(ISBLANK(D21)),"## "&amp;D21,IF(NOT(ISBLANK(E21)),"### "&amp;E21,IF(NOT(ISBLANK(F21)),"#### "&amp;F21,"") ) ) ) )</f>
        <v>## Univariate distributions</v>
      </c>
    </row>
    <row r="22" customFormat="false" ht="13.8" hidden="false" customHeight="false" outlineLevel="0" collapsed="false">
      <c r="D22" s="9" t="s">
        <v>23</v>
      </c>
      <c r="E22" s="0"/>
      <c r="K22" s="6" t="str">
        <f aca="false">IF(NOT(ISBLANK(B22)),"# "&amp;B22&amp;"",IF(NOT(ISBLANK(C22)),"## "&amp;C22, IF(NOT(ISBLANK(D22)),"### "&amp;D22,IF(NOT(ISBLANK(E22)),"#### "&amp;E22,IF(NOT(ISBLANK(F22)),"##### "&amp;F22,"") ) ) ) )</f>
        <v>### Multivariate distributions</v>
      </c>
      <c r="L22" s="6" t="str">
        <f aca="false">IF(NOT(ISBLANK(B22)),"# (PART) &lt;lfg&gt;"&amp;B22&amp;"&lt;/lfg&gt; {-}",IF(NOT(ISBLANK(C22)),"# "&amp;C22, IF(NOT(ISBLANK(D22)),"## "&amp;D22,IF(NOT(ISBLANK(E22)),"### "&amp;E22,IF(NOT(ISBLANK(F22)),"#### "&amp;F22,"") ) ) ) )</f>
        <v>## Multivariate distributions</v>
      </c>
    </row>
    <row r="23" customFormat="false" ht="13.8" hidden="false" customHeight="false" outlineLevel="0" collapsed="false">
      <c r="D23" s="9" t="s">
        <v>24</v>
      </c>
      <c r="E23" s="0"/>
      <c r="K23" s="6" t="str">
        <f aca="false">IF(NOT(ISBLANK(B23)),"# "&amp;B23&amp;"",IF(NOT(ISBLANK(C23)),"## "&amp;C23, IF(NOT(ISBLANK(D23)),"### "&amp;D23,IF(NOT(ISBLANK(E23)),"#### "&amp;E23,IF(NOT(ISBLANK(F23)),"##### "&amp;F23,"") ) ) ) )</f>
        <v>### Stochastic processes</v>
      </c>
      <c r="L23" s="6" t="str">
        <f aca="false">IF(NOT(ISBLANK(B23)),"# (PART) &lt;lfg&gt;"&amp;B23&amp;"&lt;/lfg&gt; {-}",IF(NOT(ISBLANK(C23)),"# "&amp;C23, IF(NOT(ISBLANK(D23)),"## "&amp;D23,IF(NOT(ISBLANK(E23)),"### "&amp;E23,IF(NOT(ISBLANK(F23)),"#### "&amp;F23,"") ) ) ) )</f>
        <v>## Stochastic processes</v>
      </c>
    </row>
    <row r="24" customFormat="false" ht="13.8" hidden="false" customHeight="false" outlineLevel="0" collapsed="false">
      <c r="C24" s="8" t="s">
        <v>25</v>
      </c>
      <c r="E24" s="0"/>
      <c r="K24" s="6" t="str">
        <f aca="false">IF(NOT(ISBLANK(B24)),"# "&amp;B24&amp;"",IF(NOT(ISBLANK(C24)),"## "&amp;C24, IF(NOT(ISBLANK(D24)),"### "&amp;D24,IF(NOT(ISBLANK(E24)),"#### "&amp;E24,IF(NOT(ISBLANK(F24)),"##### "&amp;F24,"") ) ) ) )</f>
        <v>## Math_2 – Statistics</v>
      </c>
      <c r="L24" s="6" t="str">
        <f aca="false">IF(NOT(ISBLANK(B24)),"# (PART) &lt;lfg&gt;"&amp;B24&amp;"&lt;/lfg&gt; {-}",IF(NOT(ISBLANK(C24)),"# "&amp;C24, IF(NOT(ISBLANK(D24)),"## "&amp;D24,IF(NOT(ISBLANK(E24)),"### "&amp;E24,IF(NOT(ISBLANK(F24)),"#### "&amp;F24,"") ) ) ) )</f>
        <v># Math_2 – Statistics</v>
      </c>
    </row>
    <row r="25" customFormat="false" ht="13.8" hidden="false" customHeight="false" outlineLevel="0" collapsed="false">
      <c r="D25" s="9" t="s">
        <v>26</v>
      </c>
      <c r="K25" s="6" t="str">
        <f aca="false">IF(NOT(ISBLANK(B25)),"# "&amp;B25&amp;"",IF(NOT(ISBLANK(C25)),"## "&amp;C25, IF(NOT(ISBLANK(D25)),"### "&amp;D25,IF(NOT(ISBLANK(E25)),"#### "&amp;E25,IF(NOT(ISBLANK(F25)),"##### "&amp;F25,"") ) ) ) )</f>
        <v>### Descriptive statistics</v>
      </c>
      <c r="L25" s="6" t="str">
        <f aca="false">IF(NOT(ISBLANK(B25)),"# (PART) &lt;lfg&gt;"&amp;B25&amp;"&lt;/lfg&gt; {-}",IF(NOT(ISBLANK(C25)),"# "&amp;C25, IF(NOT(ISBLANK(D25)),"## "&amp;D25,IF(NOT(ISBLANK(E25)),"### "&amp;E25,IF(NOT(ISBLANK(F25)),"#### "&amp;F25,"") ) ) ) )</f>
        <v>## Descriptive statistics</v>
      </c>
    </row>
    <row r="26" customFormat="false" ht="13.8" hidden="false" customHeight="false" outlineLevel="0" collapsed="false">
      <c r="E26" s="10" t="s">
        <v>27</v>
      </c>
      <c r="K26" s="6" t="str">
        <f aca="false">IF(NOT(ISBLANK(B26)),"# "&amp;B26&amp;"",IF(NOT(ISBLANK(C26)),"## "&amp;C26, IF(NOT(ISBLANK(D26)),"### "&amp;D26,IF(NOT(ISBLANK(E26)),"#### "&amp;E26,IF(NOT(ISBLANK(F26)),"##### "&amp;F26,"") ) ) ) )</f>
        <v>#### Univariate </v>
      </c>
      <c r="L26" s="6" t="str">
        <f aca="false">IF(NOT(ISBLANK(B26)),"# (PART) &lt;lfg&gt;"&amp;B26&amp;"&lt;/lfg&gt; {-}",IF(NOT(ISBLANK(C26)),"# "&amp;C26, IF(NOT(ISBLANK(D26)),"## "&amp;D26,IF(NOT(ISBLANK(E26)),"### "&amp;E26,IF(NOT(ISBLANK(F26)),"#### "&amp;F26,"") ) ) ) )</f>
        <v>### Univariate </v>
      </c>
    </row>
    <row r="27" customFormat="false" ht="13.8" hidden="false" customHeight="false" outlineLevel="0" collapsed="false">
      <c r="E27" s="10" t="s">
        <v>28</v>
      </c>
      <c r="K27" s="6" t="str">
        <f aca="false">IF(NOT(ISBLANK(B27)),"# "&amp;B27&amp;"",IF(NOT(ISBLANK(C27)),"## "&amp;C27, IF(NOT(ISBLANK(D27)),"### "&amp;D27,IF(NOT(ISBLANK(E27)),"#### "&amp;E27,IF(NOT(ISBLANK(F27)),"##### "&amp;F27,"") ) ) ) )</f>
        <v>#### Multivariate</v>
      </c>
      <c r="L27" s="6" t="str">
        <f aca="false">IF(NOT(ISBLANK(B27)),"# (PART) &lt;lfg&gt;"&amp;B27&amp;"&lt;/lfg&gt; {-}",IF(NOT(ISBLANK(C27)),"# "&amp;C27, IF(NOT(ISBLANK(D27)),"## "&amp;D27,IF(NOT(ISBLANK(E27)),"### "&amp;E27,IF(NOT(ISBLANK(F27)),"#### "&amp;F27,"") ) ) ) )</f>
        <v>### Multivariate</v>
      </c>
    </row>
    <row r="28" customFormat="false" ht="13.8" hidden="false" customHeight="false" outlineLevel="0" collapsed="false">
      <c r="D28" s="9" t="s">
        <v>29</v>
      </c>
      <c r="K28" s="6" t="str">
        <f aca="false">IF(NOT(ISBLANK(B28)),"# "&amp;B28&amp;"",IF(NOT(ISBLANK(C28)),"## "&amp;C28, IF(NOT(ISBLANK(D28)),"### "&amp;D28,IF(NOT(ISBLANK(E28)),"#### "&amp;E28,IF(NOT(ISBLANK(F28)),"##### "&amp;F28,"") ) ) ) )</f>
        <v>### Statistical and ecometrical inference</v>
      </c>
      <c r="L28" s="6" t="str">
        <f aca="false">IF(NOT(ISBLANK(B28)),"# (PART) &lt;lfg&gt;"&amp;B28&amp;"&lt;/lfg&gt; {-}",IF(NOT(ISBLANK(C28)),"# "&amp;C28, IF(NOT(ISBLANK(D28)),"## "&amp;D28,IF(NOT(ISBLANK(E28)),"### "&amp;E28,IF(NOT(ISBLANK(F28)),"#### "&amp;F28,"") ) ) ) )</f>
        <v>## Statistical and ecometrical inference</v>
      </c>
    </row>
    <row r="29" customFormat="false" ht="13.8" hidden="false" customHeight="false" outlineLevel="0" collapsed="false">
      <c r="E29" s="10" t="s">
        <v>21</v>
      </c>
      <c r="K29" s="6" t="str">
        <f aca="false">IF(NOT(ISBLANK(B29)),"# "&amp;B29&amp;"",IF(NOT(ISBLANK(C29)),"## "&amp;C29, IF(NOT(ISBLANK(D29)),"### "&amp;D29,IF(NOT(ISBLANK(E29)),"#### "&amp;E29,IF(NOT(ISBLANK(F29)),"##### "&amp;F29,"") ) ) ) )</f>
        <v>#### Basics</v>
      </c>
      <c r="L29" s="6" t="str">
        <f aca="false">IF(NOT(ISBLANK(B29)),"# (PART) &lt;lfg&gt;"&amp;B29&amp;"&lt;/lfg&gt; {-}",IF(NOT(ISBLANK(C29)),"# "&amp;C29, IF(NOT(ISBLANK(D29)),"## "&amp;D29,IF(NOT(ISBLANK(E29)),"### "&amp;E29,IF(NOT(ISBLANK(F29)),"#### "&amp;F29,"") ) ) ) )</f>
        <v>### Basics</v>
      </c>
    </row>
    <row r="30" customFormat="false" ht="13.8" hidden="false" customHeight="false" outlineLevel="0" collapsed="false">
      <c r="E30" s="10" t="s">
        <v>30</v>
      </c>
      <c r="K30" s="6" t="str">
        <f aca="false">IF(NOT(ISBLANK(B30)),"# "&amp;B30&amp;"",IF(NOT(ISBLANK(C30)),"## "&amp;C30, IF(NOT(ISBLANK(D30)),"### "&amp;D30,IF(NOT(ISBLANK(E30)),"#### "&amp;E30,IF(NOT(ISBLANK(F30)),"##### "&amp;F30,"") ) ) ) )</f>
        <v>#### Pameters estimation algorithms</v>
      </c>
      <c r="L30" s="6" t="str">
        <f aca="false">IF(NOT(ISBLANK(B30)),"# (PART) &lt;lfg&gt;"&amp;B30&amp;"&lt;/lfg&gt; {-}",IF(NOT(ISBLANK(C30)),"# "&amp;C30, IF(NOT(ISBLANK(D30)),"## "&amp;D30,IF(NOT(ISBLANK(E30)),"### "&amp;E30,IF(NOT(ISBLANK(F30)),"#### "&amp;F30,"") ) ) ) )</f>
        <v>### Pameters estimation algorithms</v>
      </c>
    </row>
    <row r="31" customFormat="false" ht="13.8" hidden="false" customHeight="false" outlineLevel="0" collapsed="false">
      <c r="F31" s="11" t="s">
        <v>31</v>
      </c>
      <c r="K31" s="6" t="str">
        <f aca="false">IF(NOT(ISBLANK(B31)),"# "&amp;B31&amp;"",IF(NOT(ISBLANK(C31)),"## "&amp;C31, IF(NOT(ISBLANK(D31)),"### "&amp;D31,IF(NOT(ISBLANK(E31)),"#### "&amp;E31,IF(NOT(ISBLANK(F31)),"##### "&amp;F31,"") ) ) ) )</f>
        <v>##### General moments methods</v>
      </c>
      <c r="L31" s="6" t="str">
        <f aca="false">IF(NOT(ISBLANK(B31)),"# (PART) &lt;lfg&gt;"&amp;B31&amp;"&lt;/lfg&gt; {-}",IF(NOT(ISBLANK(C31)),"# "&amp;C31, IF(NOT(ISBLANK(D31)),"## "&amp;D31,IF(NOT(ISBLANK(E31)),"### "&amp;E31,IF(NOT(ISBLANK(F31)),"#### "&amp;F31,"") ) ) ) )</f>
        <v>#### General moments methods</v>
      </c>
    </row>
    <row r="32" customFormat="false" ht="13.8" hidden="false" customHeight="false" outlineLevel="0" collapsed="false">
      <c r="F32" s="11" t="s">
        <v>32</v>
      </c>
      <c r="K32" s="6" t="str">
        <f aca="false">IF(NOT(ISBLANK(B32)),"# "&amp;B32&amp;"",IF(NOT(ISBLANK(C32)),"## "&amp;C32, IF(NOT(ISBLANK(D32)),"### "&amp;D32,IF(NOT(ISBLANK(E32)),"#### "&amp;E32,IF(NOT(ISBLANK(F32)),"##### "&amp;F32,"") ) ) ) )</f>
        <v>##### Maxium likehood</v>
      </c>
      <c r="L32" s="6" t="str">
        <f aca="false">IF(NOT(ISBLANK(B32)),"# (PART) &lt;lfg&gt;"&amp;B32&amp;"&lt;/lfg&gt; {-}",IF(NOT(ISBLANK(C32)),"# "&amp;C32, IF(NOT(ISBLANK(D32)),"## "&amp;D32,IF(NOT(ISBLANK(E32)),"### "&amp;E32,IF(NOT(ISBLANK(F32)),"#### "&amp;F32,"") ) ) ) )</f>
        <v>#### Maxium likehood</v>
      </c>
    </row>
    <row r="33" customFormat="false" ht="13.8" hidden="false" customHeight="false" outlineLevel="0" collapsed="false">
      <c r="F33" s="11" t="s">
        <v>33</v>
      </c>
      <c r="K33" s="6" t="str">
        <f aca="false">IF(NOT(ISBLANK(B33)),"# "&amp;B33&amp;"",IF(NOT(ISBLANK(C33)),"## "&amp;C33, IF(NOT(ISBLANK(D33)),"### "&amp;D33,IF(NOT(ISBLANK(E33)),"#### "&amp;E33,IF(NOT(ISBLANK(F33)),"##### "&amp;F33,"") ) ) ) )</f>
        <v>##### Nonparametric techniques</v>
      </c>
      <c r="L33" s="6" t="str">
        <f aca="false">IF(NOT(ISBLANK(B33)),"# (PART) &lt;lfg&gt;"&amp;B33&amp;"&lt;/lfg&gt; {-}",IF(NOT(ISBLANK(C33)),"# "&amp;C33, IF(NOT(ISBLANK(D33)),"## "&amp;D33,IF(NOT(ISBLANK(E33)),"### "&amp;E33,IF(NOT(ISBLANK(F33)),"#### "&amp;F33,"") ) ) ) )</f>
        <v>#### Nonparametric techniques</v>
      </c>
    </row>
    <row r="34" customFormat="false" ht="13.8" hidden="false" customHeight="false" outlineLevel="0" collapsed="false">
      <c r="E34" s="10" t="s">
        <v>34</v>
      </c>
      <c r="K34" s="6" t="str">
        <f aca="false">IF(NOT(ISBLANK(B34)),"# "&amp;B34&amp;"",IF(NOT(ISBLANK(C34)),"## "&amp;C34, IF(NOT(ISBLANK(D34)),"### "&amp;D34,IF(NOT(ISBLANK(E34)),"#### "&amp;E34,IF(NOT(ISBLANK(F34)),"##### "&amp;F34,"") ) ) ) )</f>
        <v>#### Sampling techniques</v>
      </c>
      <c r="L34" s="6" t="str">
        <f aca="false">IF(NOT(ISBLANK(B34)),"# (PART) &lt;lfg&gt;"&amp;B34&amp;"&lt;/lfg&gt; {-}",IF(NOT(ISBLANK(C34)),"# "&amp;C34, IF(NOT(ISBLANK(D34)),"## "&amp;D34,IF(NOT(ISBLANK(E34)),"### "&amp;E34,IF(NOT(ISBLANK(F34)),"#### "&amp;F34,"") ) ) ) )</f>
        <v>### Sampling techniques</v>
      </c>
    </row>
    <row r="35" customFormat="false" ht="13.8" hidden="false" customHeight="false" outlineLevel="0" collapsed="false">
      <c r="F35" s="11" t="s">
        <v>35</v>
      </c>
      <c r="K35" s="6" t="str">
        <f aca="false">IF(NOT(ISBLANK(B35)),"# "&amp;B35&amp;"",IF(NOT(ISBLANK(C35)),"## "&amp;C35, IF(NOT(ISBLANK(D35)),"### "&amp;D35,IF(NOT(ISBLANK(E35)),"#### "&amp;E35,IF(NOT(ISBLANK(F35)),"##### "&amp;F35,"") ) ) ) )</f>
        <v>##### Holdout</v>
      </c>
      <c r="L35" s="6" t="str">
        <f aca="false">IF(NOT(ISBLANK(B35)),"# (PART) &lt;lfg&gt;"&amp;B35&amp;"&lt;/lfg&gt; {-}",IF(NOT(ISBLANK(C35)),"# "&amp;C35, IF(NOT(ISBLANK(D35)),"## "&amp;D35,IF(NOT(ISBLANK(E35)),"### "&amp;E35,IF(NOT(ISBLANK(F35)),"#### "&amp;F35,"") ) ) ) )</f>
        <v>#### Holdout</v>
      </c>
    </row>
    <row r="36" customFormat="false" ht="13.8" hidden="false" customHeight="false" outlineLevel="0" collapsed="false">
      <c r="F36" s="11" t="s">
        <v>36</v>
      </c>
      <c r="K36" s="6" t="str">
        <f aca="false">IF(NOT(ISBLANK(B36)),"# "&amp;B36&amp;"",IF(NOT(ISBLANK(C36)),"## "&amp;C36, IF(NOT(ISBLANK(D36)),"### "&amp;D36,IF(NOT(ISBLANK(E36)),"#### "&amp;E36,IF(NOT(ISBLANK(F36)),"##### "&amp;F36,"") ) ) ) )</f>
        <v>##### Boostrap</v>
      </c>
      <c r="L36" s="6" t="str">
        <f aca="false">IF(NOT(ISBLANK(B36)),"# (PART) &lt;lfg&gt;"&amp;B36&amp;"&lt;/lfg&gt; {-}",IF(NOT(ISBLANK(C36)),"# "&amp;C36, IF(NOT(ISBLANK(D36)),"## "&amp;D36,IF(NOT(ISBLANK(E36)),"### "&amp;E36,IF(NOT(ISBLANK(F36)),"#### "&amp;F36,"") ) ) ) )</f>
        <v>#### Boostrap</v>
      </c>
    </row>
    <row r="37" customFormat="false" ht="13.8" hidden="false" customHeight="false" outlineLevel="0" collapsed="false">
      <c r="F37" s="11" t="s">
        <v>37</v>
      </c>
      <c r="K37" s="6" t="str">
        <f aca="false">IF(NOT(ISBLANK(B37)),"# "&amp;B37&amp;"",IF(NOT(ISBLANK(C37)),"## "&amp;C37, IF(NOT(ISBLANK(D37)),"### "&amp;D37,IF(NOT(ISBLANK(E37)),"#### "&amp;E37,IF(NOT(ISBLANK(F37)),"##### "&amp;F37,"") ) ) ) )</f>
        <v>##### Jacknife</v>
      </c>
      <c r="L37" s="6" t="str">
        <f aca="false">IF(NOT(ISBLANK(B37)),"# (PART) &lt;lfg&gt;"&amp;B37&amp;"&lt;/lfg&gt; {-}",IF(NOT(ISBLANK(C37)),"# "&amp;C37, IF(NOT(ISBLANK(D37)),"## "&amp;D37,IF(NOT(ISBLANK(E37)),"### "&amp;E37,IF(NOT(ISBLANK(F37)),"#### "&amp;F37,"") ) ) ) )</f>
        <v>#### Jacknife</v>
      </c>
    </row>
    <row r="38" customFormat="false" ht="13.8" hidden="false" customHeight="false" outlineLevel="0" collapsed="false">
      <c r="F38" s="11" t="s">
        <v>38</v>
      </c>
      <c r="K38" s="6" t="str">
        <f aca="false">IF(NOT(ISBLANK(B38)),"# "&amp;B38&amp;"",IF(NOT(ISBLANK(C38)),"## "&amp;C38, IF(NOT(ISBLANK(D38)),"### "&amp;D38,IF(NOT(ISBLANK(E38)),"#### "&amp;E38,IF(NOT(ISBLANK(F38)),"##### "&amp;F38,"") ) ) ) )</f>
        <v>##### Permutation</v>
      </c>
      <c r="L38" s="6" t="str">
        <f aca="false">IF(NOT(ISBLANK(B38)),"# (PART) &lt;lfg&gt;"&amp;B38&amp;"&lt;/lfg&gt; {-}",IF(NOT(ISBLANK(C38)),"# "&amp;C38, IF(NOT(ISBLANK(D38)),"## "&amp;D38,IF(NOT(ISBLANK(E38)),"### "&amp;E38,IF(NOT(ISBLANK(F38)),"#### "&amp;F38,"") ) ) ) )</f>
        <v>#### Permutation</v>
      </c>
    </row>
    <row r="39" customFormat="false" ht="13.8" hidden="false" customHeight="false" outlineLevel="0" collapsed="false">
      <c r="F39" s="11" t="s">
        <v>39</v>
      </c>
      <c r="K39" s="6" t="str">
        <f aca="false">IF(NOT(ISBLANK(B39)),"# "&amp;B39&amp;"",IF(NOT(ISBLANK(C39)),"## "&amp;C39, IF(NOT(ISBLANK(D39)),"### "&amp;D39,IF(NOT(ISBLANK(E39)),"#### "&amp;E39,IF(NOT(ISBLANK(F39)),"##### "&amp;F39,"") ) ) ) )</f>
        <v>##### Cross validation</v>
      </c>
      <c r="L39" s="6" t="str">
        <f aca="false">IF(NOT(ISBLANK(B39)),"# (PART) &lt;lfg&gt;"&amp;B39&amp;"&lt;/lfg&gt; {-}",IF(NOT(ISBLANK(C39)),"# "&amp;C39, IF(NOT(ISBLANK(D39)),"## "&amp;D39,IF(NOT(ISBLANK(E39)),"### "&amp;E39,IF(NOT(ISBLANK(F39)),"#### "&amp;F39,"") ) ) ) )</f>
        <v>#### Cross validation</v>
      </c>
    </row>
    <row r="40" customFormat="false" ht="13.8" hidden="false" customHeight="false" outlineLevel="0" collapsed="false">
      <c r="F40" s="11" t="s">
        <v>40</v>
      </c>
      <c r="K40" s="6" t="str">
        <f aca="false">IF(NOT(ISBLANK(B40)),"# "&amp;B40&amp;"",IF(NOT(ISBLANK(C40)),"## "&amp;C40, IF(NOT(ISBLANK(D40)),"### "&amp;D40,IF(NOT(ISBLANK(E40)),"#### "&amp;E40,IF(NOT(ISBLANK(F40)),"##### "&amp;F40,"") ) ) ) )</f>
        <v>##### Monte Carlo</v>
      </c>
      <c r="L40" s="6" t="str">
        <f aca="false">IF(NOT(ISBLANK(B40)),"# (PART) &lt;lfg&gt;"&amp;B40&amp;"&lt;/lfg&gt; {-}",IF(NOT(ISBLANK(C40)),"# "&amp;C40, IF(NOT(ISBLANK(D40)),"## "&amp;D40,IF(NOT(ISBLANK(E40)),"### "&amp;E40,IF(NOT(ISBLANK(F40)),"#### "&amp;F40,"") ) ) ) )</f>
        <v>#### Monte Carlo</v>
      </c>
    </row>
    <row r="41" customFormat="false" ht="13.8" hidden="false" customHeight="false" outlineLevel="0" collapsed="false">
      <c r="F41" s="11" t="s">
        <v>41</v>
      </c>
      <c r="K41" s="6" t="str">
        <f aca="false">IF(NOT(ISBLANK(B41)),"# "&amp;B41&amp;"",IF(NOT(ISBLANK(C41)),"## "&amp;C41, IF(NOT(ISBLANK(D41)),"### "&amp;D41,IF(NOT(ISBLANK(E41)),"#### "&amp;E41,IF(NOT(ISBLANK(F41)),"##### "&amp;F41,"") ) ) ) )</f>
        <v>##### Stratified sampling</v>
      </c>
      <c r="L41" s="6" t="str">
        <f aca="false">IF(NOT(ISBLANK(B41)),"# (PART) &lt;lfg&gt;"&amp;B41&amp;"&lt;/lfg&gt; {-}",IF(NOT(ISBLANK(C41)),"# "&amp;C41, IF(NOT(ISBLANK(D41)),"## "&amp;D41,IF(NOT(ISBLANK(E41)),"### "&amp;E41,IF(NOT(ISBLANK(F41)),"#### "&amp;F41,"") ) ) ) )</f>
        <v>#### Stratified sampling</v>
      </c>
    </row>
    <row r="42" customFormat="false" ht="13.8" hidden="false" customHeight="false" outlineLevel="0" collapsed="false">
      <c r="D42" s="9" t="s">
        <v>42</v>
      </c>
      <c r="E42" s="0"/>
      <c r="F42" s="0"/>
      <c r="K42" s="6" t="str">
        <f aca="false">IF(NOT(ISBLANK(B42)),"# "&amp;B42&amp;"",IF(NOT(ISBLANK(C42)),"## "&amp;C42, IF(NOT(ISBLANK(D42)),"### "&amp;D42,IF(NOT(ISBLANK(E42)),"#### "&amp;E42,IF(NOT(ISBLANK(F42)),"##### "&amp;F42,"") ) ) ) )</f>
        <v>### Other issues</v>
      </c>
      <c r="L42" s="6" t="str">
        <f aca="false">IF(NOT(ISBLANK(B42)),"# (PART) &lt;lfg&gt;"&amp;B42&amp;"&lt;/lfg&gt; {-}",IF(NOT(ISBLANK(C42)),"# "&amp;C42, IF(NOT(ISBLANK(D42)),"## "&amp;D42,IF(NOT(ISBLANK(E42)),"### "&amp;E42,IF(NOT(ISBLANK(F42)),"#### "&amp;F42,"") ) ) ) )</f>
        <v>## Other issues</v>
      </c>
    </row>
    <row r="43" customFormat="false" ht="25" hidden="false" customHeight="false" outlineLevel="0" collapsed="false">
      <c r="E43" s="10" t="s">
        <v>43</v>
      </c>
      <c r="F43" s="0"/>
      <c r="K43" s="6" t="str">
        <f aca="false">IF(NOT(ISBLANK(B43)),"# "&amp;B43&amp;"",IF(NOT(ISBLANK(C43)),"## "&amp;C43, IF(NOT(ISBLANK(D43)),"### "&amp;D43,IF(NOT(ISBLANK(E43)),"#### "&amp;E43,IF(NOT(ISBLANK(F43)),"##### "&amp;F43,"") ) ) ) )</f>
        <v>#### Similarity and dissimilarity meassures for observations</v>
      </c>
      <c r="L43" s="6" t="str">
        <f aca="false">IF(NOT(ISBLANK(B43)),"# (PART) &lt;lfg&gt;"&amp;B43&amp;"&lt;/lfg&gt; {-}",IF(NOT(ISBLANK(C43)),"# "&amp;C43, IF(NOT(ISBLANK(D43)),"## "&amp;D43,IF(NOT(ISBLANK(E43)),"### "&amp;E43,IF(NOT(ISBLANK(F43)),"#### "&amp;F43,"") ) ) ) )</f>
        <v>### Similarity and dissimilarity meassures for observations</v>
      </c>
    </row>
    <row r="44" customFormat="false" ht="25" hidden="false" customHeight="false" outlineLevel="0" collapsed="false">
      <c r="E44" s="10" t="s">
        <v>44</v>
      </c>
      <c r="F44" s="0"/>
      <c r="K44" s="6" t="str">
        <f aca="false">IF(NOT(ISBLANK(B44)),"# "&amp;B44&amp;"",IF(NOT(ISBLANK(C44)),"## "&amp;C44, IF(NOT(ISBLANK(D44)),"### "&amp;D44,IF(NOT(ISBLANK(E44)),"#### "&amp;E44,IF(NOT(ISBLANK(F44)),"##### "&amp;F44,"") ) ) ) )</f>
        <v>#### Similarity and dissimilarity meassures for distributions</v>
      </c>
      <c r="L44" s="6" t="str">
        <f aca="false">IF(NOT(ISBLANK(B44)),"# (PART) &lt;lfg&gt;"&amp;B44&amp;"&lt;/lfg&gt; {-}",IF(NOT(ISBLANK(C44)),"# "&amp;C44, IF(NOT(ISBLANK(D44)),"## "&amp;D44,IF(NOT(ISBLANK(E44)),"### "&amp;E44,IF(NOT(ISBLANK(F44)),"#### "&amp;F44,"") ) ) ) )</f>
        <v>### Similarity and dissimilarity meassures for distributions</v>
      </c>
    </row>
    <row r="45" customFormat="false" ht="13.8" hidden="false" customHeight="false" outlineLevel="0" collapsed="false">
      <c r="D45" s="0"/>
      <c r="E45" s="10" t="s">
        <v>45</v>
      </c>
      <c r="F45" s="0"/>
      <c r="K45" s="6" t="str">
        <f aca="false">IF(NOT(ISBLANK(B45)),"# "&amp;B45&amp;"",IF(NOT(ISBLANK(C45)),"## "&amp;C45, IF(NOT(ISBLANK(D45)),"### "&amp;D45,IF(NOT(ISBLANK(E45)),"#### "&amp;E45,IF(NOT(ISBLANK(F45)),"##### "&amp;F45,"") ) ) ) )</f>
        <v>#### Measures of disorder/randomness</v>
      </c>
      <c r="L45" s="6" t="str">
        <f aca="false">IF(NOT(ISBLANK(B45)),"# (PART) &lt;lfg&gt;"&amp;B45&amp;"&lt;/lfg&gt; {-}",IF(NOT(ISBLANK(C45)),"# "&amp;C45, IF(NOT(ISBLANK(D45)),"## "&amp;D45,IF(NOT(ISBLANK(E45)),"### "&amp;E45,IF(NOT(ISBLANK(F45)),"#### "&amp;F45,"") ) ) ) )</f>
        <v>### Measures of disorder/randomness</v>
      </c>
    </row>
    <row r="46" customFormat="false" ht="13.8" hidden="false" customHeight="false" outlineLevel="0" collapsed="false">
      <c r="D46" s="0"/>
      <c r="E46" s="10" t="s">
        <v>46</v>
      </c>
      <c r="F46" s="0"/>
      <c r="K46" s="6" t="str">
        <f aca="false">IF(NOT(ISBLANK(B46)),"# "&amp;B46&amp;"",IF(NOT(ISBLANK(C46)),"## "&amp;C46, IF(NOT(ISBLANK(D46)),"### "&amp;D46,IF(NOT(ISBLANK(E46)),"#### "&amp;E46,IF(NOT(ISBLANK(F46)),"##### "&amp;F46,"") ) ) ) )</f>
        <v>#### Paradoxes</v>
      </c>
      <c r="L46" s="6" t="str">
        <f aca="false">IF(NOT(ISBLANK(B46)),"# (PART) &lt;lfg&gt;"&amp;B46&amp;"&lt;/lfg&gt; {-}",IF(NOT(ISBLANK(C46)),"# "&amp;C46, IF(NOT(ISBLANK(D46)),"## "&amp;D46,IF(NOT(ISBLANK(E46)),"### "&amp;E46,IF(NOT(ISBLANK(F46)),"#### "&amp;F46,"") ) ) ) )</f>
        <v>### Paradoxes</v>
      </c>
    </row>
    <row r="47" customFormat="false" ht="13.8" hidden="false" customHeight="false" outlineLevel="0" collapsed="false">
      <c r="C47" s="8" t="s">
        <v>47</v>
      </c>
      <c r="F47" s="0"/>
      <c r="K47" s="6" t="str">
        <f aca="false">IF(NOT(ISBLANK(B47)),"# "&amp;B47&amp;"",IF(NOT(ISBLANK(C47)),"## "&amp;C47, IF(NOT(ISBLANK(D47)),"### "&amp;D47,IF(NOT(ISBLANK(E47)),"#### "&amp;E47,IF(NOT(ISBLANK(F47)),"##### "&amp;F47,"") ) ) ) )</f>
        <v>## Math_3 – Game theory</v>
      </c>
      <c r="L47" s="6" t="str">
        <f aca="false">IF(NOT(ISBLANK(B47)),"# (PART) &lt;lfg&gt;"&amp;B47&amp;"&lt;/lfg&gt; {-}",IF(NOT(ISBLANK(C47)),"# "&amp;C47, IF(NOT(ISBLANK(D47)),"## "&amp;D47,IF(NOT(ISBLANK(E47)),"### "&amp;E47,IF(NOT(ISBLANK(F47)),"#### "&amp;F47,"") ) ) ) )</f>
        <v># Math_3 – Game theory</v>
      </c>
    </row>
    <row r="48" customFormat="false" ht="13.8" hidden="false" customHeight="false" outlineLevel="0" collapsed="false">
      <c r="C48" s="8" t="s">
        <v>48</v>
      </c>
      <c r="F48" s="0"/>
      <c r="K48" s="6" t="str">
        <f aca="false">IF(NOT(ISBLANK(B48)),"# "&amp;B48&amp;"",IF(NOT(ISBLANK(C48)),"## "&amp;C48, IF(NOT(ISBLANK(D48)),"### "&amp;D48,IF(NOT(ISBLANK(E48)),"#### "&amp;E48,IF(NOT(ISBLANK(F48)),"##### "&amp;F48,"") ) ) ) )</f>
        <v>## Math_4 – Optimisation</v>
      </c>
      <c r="L48" s="6" t="str">
        <f aca="false">IF(NOT(ISBLANK(B48)),"# (PART) &lt;lfg&gt;"&amp;B48&amp;"&lt;/lfg&gt; {-}",IF(NOT(ISBLANK(C48)),"# "&amp;C48, IF(NOT(ISBLANK(D48)),"## "&amp;D48,IF(NOT(ISBLANK(E48)),"### "&amp;E48,IF(NOT(ISBLANK(F48)),"#### "&amp;F48,"") ) ) ) )</f>
        <v># Math_4 – Optimisation</v>
      </c>
    </row>
    <row r="49" customFormat="false" ht="13.8" hidden="false" customHeight="false" outlineLevel="0" collapsed="false">
      <c r="D49" s="9" t="s">
        <v>49</v>
      </c>
      <c r="K49" s="6" t="str">
        <f aca="false">IF(NOT(ISBLANK(B49)),"# "&amp;B49&amp;"",IF(NOT(ISBLANK(C49)),"## "&amp;C49, IF(NOT(ISBLANK(D49)),"### "&amp;D49,IF(NOT(ISBLANK(E49)),"#### "&amp;E49,IF(NOT(ISBLANK(F49)),"##### "&amp;F49,"") ) ) ) )</f>
        <v>### Functions optimum</v>
      </c>
      <c r="L49" s="6" t="str">
        <f aca="false">IF(NOT(ISBLANK(B49)),"# (PART) &lt;lfg&gt;"&amp;B49&amp;"&lt;/lfg&gt; {-}",IF(NOT(ISBLANK(C49)),"# "&amp;C49, IF(NOT(ISBLANK(D49)),"## "&amp;D49,IF(NOT(ISBLANK(E49)),"### "&amp;E49,IF(NOT(ISBLANK(F49)),"#### "&amp;F49,"") ) ) ) )</f>
        <v>## Functions optimum</v>
      </c>
    </row>
    <row r="50" customFormat="false" ht="13.8" hidden="false" customHeight="false" outlineLevel="0" collapsed="false">
      <c r="D50" s="9" t="s">
        <v>50</v>
      </c>
      <c r="F50" s="0"/>
      <c r="K50" s="6" t="str">
        <f aca="false">IF(NOT(ISBLANK(B50)),"# "&amp;B50&amp;"",IF(NOT(ISBLANK(C50)),"## "&amp;C50, IF(NOT(ISBLANK(D50)),"### "&amp;D50,IF(NOT(ISBLANK(E50)),"#### "&amp;E50,IF(NOT(ISBLANK(F50)),"##### "&amp;F50,"") ) ) ) )</f>
        <v>### Functions optimum – constrained</v>
      </c>
      <c r="L50" s="6" t="str">
        <f aca="false">IF(NOT(ISBLANK(B50)),"# (PART) &lt;lfg&gt;"&amp;B50&amp;"&lt;/lfg&gt; {-}",IF(NOT(ISBLANK(C50)),"# "&amp;C50, IF(NOT(ISBLANK(D50)),"## "&amp;D50,IF(NOT(ISBLANK(E50)),"### "&amp;E50,IF(NOT(ISBLANK(F50)),"#### "&amp;F50,"") ) ) ) )</f>
        <v>## Functions optimum – constrained</v>
      </c>
    </row>
    <row r="51" customFormat="false" ht="13.8" hidden="false" customHeight="false" outlineLevel="0" collapsed="false">
      <c r="E51" s="10" t="s">
        <v>51</v>
      </c>
      <c r="F51" s="0"/>
      <c r="K51" s="6" t="str">
        <f aca="false">IF(NOT(ISBLANK(B51)),"# "&amp;B51&amp;"",IF(NOT(ISBLANK(C51)),"## "&amp;C51, IF(NOT(ISBLANK(D51)),"### "&amp;D51,IF(NOT(ISBLANK(E51)),"#### "&amp;E51,IF(NOT(ISBLANK(F51)),"##### "&amp;F51,"") ) ) ) )</f>
        <v>#### Lagrange Multipliers</v>
      </c>
      <c r="L51" s="6" t="str">
        <f aca="false">IF(NOT(ISBLANK(B51)),"# (PART) &lt;lfg&gt;"&amp;B51&amp;"&lt;/lfg&gt; {-}",IF(NOT(ISBLANK(C51)),"# "&amp;C51, IF(NOT(ISBLANK(D51)),"## "&amp;D51,IF(NOT(ISBLANK(E51)),"### "&amp;E51,IF(NOT(ISBLANK(F51)),"#### "&amp;F51,"") ) ) ) )</f>
        <v>### Lagrange Multipliers</v>
      </c>
    </row>
    <row r="52" customFormat="false" ht="13.8" hidden="false" customHeight="false" outlineLevel="0" collapsed="false">
      <c r="E52" s="10" t="s">
        <v>52</v>
      </c>
      <c r="F52" s="0"/>
      <c r="K52" s="6" t="str">
        <f aca="false">IF(NOT(ISBLANK(B52)),"# "&amp;B52&amp;"",IF(NOT(ISBLANK(C52)),"## "&amp;C52, IF(NOT(ISBLANK(D52)),"### "&amp;D52,IF(NOT(ISBLANK(E52)),"#### "&amp;E52,IF(NOT(ISBLANK(F52)),"##### "&amp;F52,"") ) ) ) )</f>
        <v>#### Linear programming</v>
      </c>
      <c r="L52" s="6" t="str">
        <f aca="false">IF(NOT(ISBLANK(B52)),"# (PART) &lt;lfg&gt;"&amp;B52&amp;"&lt;/lfg&gt; {-}",IF(NOT(ISBLANK(C52)),"# "&amp;C52, IF(NOT(ISBLANK(D52)),"## "&amp;D52,IF(NOT(ISBLANK(E52)),"### "&amp;E52,IF(NOT(ISBLANK(F52)),"#### "&amp;F52,"") ) ) ) )</f>
        <v>### Linear programming</v>
      </c>
    </row>
    <row r="53" customFormat="false" ht="13.8" hidden="false" customHeight="false" outlineLevel="0" collapsed="false">
      <c r="E53" s="10" t="s">
        <v>53</v>
      </c>
      <c r="F53" s="0"/>
      <c r="K53" s="6" t="str">
        <f aca="false">IF(NOT(ISBLANK(B53)),"# "&amp;B53&amp;"",IF(NOT(ISBLANK(C53)),"## "&amp;C53, IF(NOT(ISBLANK(D53)),"### "&amp;D53,IF(NOT(ISBLANK(E53)),"#### "&amp;E53,IF(NOT(ISBLANK(F53)),"##### "&amp;F53,"") ) ) ) )</f>
        <v>#### Nonlinear programming</v>
      </c>
      <c r="L53" s="6" t="str">
        <f aca="false">IF(NOT(ISBLANK(B53)),"# (PART) &lt;lfg&gt;"&amp;B53&amp;"&lt;/lfg&gt; {-}",IF(NOT(ISBLANK(C53)),"# "&amp;C53, IF(NOT(ISBLANK(D53)),"## "&amp;D53,IF(NOT(ISBLANK(E53)),"### "&amp;E53,IF(NOT(ISBLANK(F53)),"#### "&amp;F53,"") ) ) ) )</f>
        <v>### Nonlinear programming</v>
      </c>
    </row>
    <row r="54" customFormat="false" ht="13.8" hidden="false" customHeight="false" outlineLevel="0" collapsed="false">
      <c r="E54" s="10" t="s">
        <v>54</v>
      </c>
      <c r="F54" s="0"/>
      <c r="K54" s="6" t="str">
        <f aca="false">IF(NOT(ISBLANK(B54)),"# "&amp;B54&amp;"",IF(NOT(ISBLANK(C54)),"## "&amp;C54, IF(NOT(ISBLANK(D54)),"### "&amp;D54,IF(NOT(ISBLANK(E54)),"#### "&amp;E54,IF(NOT(ISBLANK(F54)),"##### "&amp;F54,"") ) ) ) )</f>
        <v>#### Regularization</v>
      </c>
      <c r="L54" s="6" t="str">
        <f aca="false">IF(NOT(ISBLANK(B54)),"# (PART) &lt;lfg&gt;"&amp;B54&amp;"&lt;/lfg&gt; {-}",IF(NOT(ISBLANK(C54)),"# "&amp;C54, IF(NOT(ISBLANK(D54)),"## "&amp;D54,IF(NOT(ISBLANK(E54)),"### "&amp;E54,IF(NOT(ISBLANK(F54)),"#### "&amp;F54,"") ) ) ) )</f>
        <v>### Regularization</v>
      </c>
    </row>
    <row r="55" customFormat="false" ht="13.8" hidden="false" customHeight="false" outlineLevel="0" collapsed="false">
      <c r="D55" s="9" t="s">
        <v>55</v>
      </c>
      <c r="F55" s="0"/>
      <c r="K55" s="6" t="str">
        <f aca="false">IF(NOT(ISBLANK(B55)),"# "&amp;B55&amp;"",IF(NOT(ISBLANK(C55)),"## "&amp;C55, IF(NOT(ISBLANK(D55)),"### "&amp;D55,IF(NOT(ISBLANK(E55)),"#### "&amp;E55,IF(NOT(ISBLANK(F55)),"##### "&amp;F55,"") ) ) ) )</f>
        <v>### Functional optimum</v>
      </c>
      <c r="L55" s="6" t="str">
        <f aca="false">IF(NOT(ISBLANK(B55)),"# (PART) &lt;lfg&gt;"&amp;B55&amp;"&lt;/lfg&gt; {-}",IF(NOT(ISBLANK(C55)),"# "&amp;C55, IF(NOT(ISBLANK(D55)),"## "&amp;D55,IF(NOT(ISBLANK(E55)),"### "&amp;E55,IF(NOT(ISBLANK(F55)),"#### "&amp;F55,"") ) ) ) )</f>
        <v>## Functional optimum</v>
      </c>
    </row>
    <row r="56" customFormat="false" ht="13.8" hidden="false" customHeight="false" outlineLevel="0" collapsed="false">
      <c r="E56" s="10" t="s">
        <v>56</v>
      </c>
      <c r="F56" s="0"/>
      <c r="K56" s="6" t="str">
        <f aca="false">IF(NOT(ISBLANK(B56)),"# "&amp;B56&amp;"",IF(NOT(ISBLANK(C56)),"## "&amp;C56, IF(NOT(ISBLANK(D56)),"### "&amp;D56,IF(NOT(ISBLANK(E56)),"#### "&amp;E56,IF(NOT(ISBLANK(F56)),"##### "&amp;F56,"") ) ) ) )</f>
        <v>#### Dynamic programming</v>
      </c>
      <c r="L56" s="6" t="str">
        <f aca="false">IF(NOT(ISBLANK(B56)),"# (PART) &lt;lfg&gt;"&amp;B56&amp;"&lt;/lfg&gt; {-}",IF(NOT(ISBLANK(C56)),"# "&amp;C56, IF(NOT(ISBLANK(D56)),"## "&amp;D56,IF(NOT(ISBLANK(E56)),"### "&amp;E56,IF(NOT(ISBLANK(F56)),"#### "&amp;F56,"") ) ) ) )</f>
        <v>### Dynamic programming</v>
      </c>
    </row>
    <row r="57" customFormat="false" ht="13.8" hidden="false" customHeight="false" outlineLevel="0" collapsed="false">
      <c r="E57" s="10" t="s">
        <v>57</v>
      </c>
      <c r="F57" s="0"/>
      <c r="K57" s="6" t="str">
        <f aca="false">IF(NOT(ISBLANK(B57)),"# "&amp;B57&amp;"",IF(NOT(ISBLANK(C57)),"## "&amp;C57, IF(NOT(ISBLANK(D57)),"### "&amp;D57,IF(NOT(ISBLANK(E57)),"#### "&amp;E57,IF(NOT(ISBLANK(F57)),"##### "&amp;F57,"") ) ) ) )</f>
        <v>#### Calculus of variations</v>
      </c>
      <c r="L57" s="6" t="str">
        <f aca="false">IF(NOT(ISBLANK(B57)),"# (PART) &lt;lfg&gt;"&amp;B57&amp;"&lt;/lfg&gt; {-}",IF(NOT(ISBLANK(C57)),"# "&amp;C57, IF(NOT(ISBLANK(D57)),"## "&amp;D57,IF(NOT(ISBLANK(E57)),"### "&amp;E57,IF(NOT(ISBLANK(F57)),"#### "&amp;F57,"") ) ) ) )</f>
        <v>### Calculus of variations</v>
      </c>
    </row>
    <row r="58" customFormat="false" ht="13.8" hidden="false" customHeight="false" outlineLevel="0" collapsed="false">
      <c r="D58" s="9" t="s">
        <v>58</v>
      </c>
      <c r="F58" s="0"/>
      <c r="K58" s="6" t="str">
        <f aca="false">IF(NOT(ISBLANK(B58)),"# "&amp;B58&amp;"",IF(NOT(ISBLANK(C58)),"## "&amp;C58, IF(NOT(ISBLANK(D58)),"### "&amp;D58,IF(NOT(ISBLANK(E58)),"#### "&amp;E58,IF(NOT(ISBLANK(F58)),"##### "&amp;F58,"") ) ) ) )</f>
        <v>### Cost functions</v>
      </c>
      <c r="L58" s="6" t="str">
        <f aca="false">IF(NOT(ISBLANK(B58)),"# (PART) &lt;lfg&gt;"&amp;B58&amp;"&lt;/lfg&gt; {-}",IF(NOT(ISBLANK(C58)),"# "&amp;C58, IF(NOT(ISBLANK(D58)),"## "&amp;D58,IF(NOT(ISBLANK(E58)),"### "&amp;E58,IF(NOT(ISBLANK(F58)),"#### "&amp;F58,"") ) ) ) )</f>
        <v>## Cost functions</v>
      </c>
    </row>
    <row r="59" customFormat="false" ht="13.8" hidden="false" customHeight="false" outlineLevel="0" collapsed="false">
      <c r="D59" s="9" t="s">
        <v>59</v>
      </c>
      <c r="F59" s="0"/>
      <c r="K59" s="6" t="str">
        <f aca="false">IF(NOT(ISBLANK(B59)),"# "&amp;B59&amp;"",IF(NOT(ISBLANK(C59)),"## "&amp;C59, IF(NOT(ISBLANK(D59)),"### "&amp;D59,IF(NOT(ISBLANK(E59)),"#### "&amp;E59,IF(NOT(ISBLANK(F59)),"##### "&amp;F59,"") ) ) ) )</f>
        <v>### Back propagation</v>
      </c>
      <c r="L59" s="6" t="str">
        <f aca="false">IF(NOT(ISBLANK(B59)),"# (PART) &lt;lfg&gt;"&amp;B59&amp;"&lt;/lfg&gt; {-}",IF(NOT(ISBLANK(C59)),"# "&amp;C59, IF(NOT(ISBLANK(D59)),"## "&amp;D59,IF(NOT(ISBLANK(E59)),"### "&amp;E59,IF(NOT(ISBLANK(F59)),"#### "&amp;F59,"") ) ) ) )</f>
        <v>## Back propagation</v>
      </c>
    </row>
    <row r="60" customFormat="false" ht="13.8" hidden="false" customHeight="false" outlineLevel="0" collapsed="false">
      <c r="D60" s="9" t="s">
        <v>60</v>
      </c>
      <c r="F60" s="0"/>
      <c r="K60" s="6" t="str">
        <f aca="false">IF(NOT(ISBLANK(B60)),"# "&amp;B60&amp;"",IF(NOT(ISBLANK(C60)),"## "&amp;C60, IF(NOT(ISBLANK(D60)),"### "&amp;D60,IF(NOT(ISBLANK(E60)),"#### "&amp;E60,IF(NOT(ISBLANK(F60)),"##### "&amp;F60,"") ) ) ) )</f>
        <v>### Heuristic algorithms</v>
      </c>
      <c r="L60" s="6" t="str">
        <f aca="false">IF(NOT(ISBLANK(B60)),"# (PART) &lt;lfg&gt;"&amp;B60&amp;"&lt;/lfg&gt; {-}",IF(NOT(ISBLANK(C60)),"# "&amp;C60, IF(NOT(ISBLANK(D60)),"## "&amp;D60,IF(NOT(ISBLANK(E60)),"### "&amp;E60,IF(NOT(ISBLANK(F60)),"#### "&amp;F60,"") ) ) ) )</f>
        <v>## Heuristic algorithms</v>
      </c>
    </row>
    <row r="61" customFormat="false" ht="13.8" hidden="false" customHeight="false" outlineLevel="0" collapsed="false">
      <c r="D61" s="0"/>
      <c r="E61" s="10" t="s">
        <v>61</v>
      </c>
      <c r="F61" s="0"/>
      <c r="K61" s="6" t="str">
        <f aca="false">IF(NOT(ISBLANK(B61)),"# "&amp;B61&amp;"",IF(NOT(ISBLANK(C61)),"## "&amp;C61, IF(NOT(ISBLANK(D61)),"### "&amp;D61,IF(NOT(ISBLANK(E61)),"#### "&amp;E61,IF(NOT(ISBLANK(F61)),"##### "&amp;F61,"") ) ) ) )</f>
        <v>#### Swarm algorithm</v>
      </c>
      <c r="L61" s="6" t="str">
        <f aca="false">IF(NOT(ISBLANK(B61)),"# (PART) &lt;lfg&gt;"&amp;B61&amp;"&lt;/lfg&gt; {-}",IF(NOT(ISBLANK(C61)),"# "&amp;C61, IF(NOT(ISBLANK(D61)),"## "&amp;D61,IF(NOT(ISBLANK(E61)),"### "&amp;E61,IF(NOT(ISBLANK(F61)),"#### "&amp;F61,"") ) ) ) )</f>
        <v>### Swarm algorithm</v>
      </c>
    </row>
    <row r="62" customFormat="false" ht="13.8" hidden="false" customHeight="false" outlineLevel="0" collapsed="false">
      <c r="D62" s="0"/>
      <c r="E62" s="10" t="s">
        <v>62</v>
      </c>
      <c r="F62" s="0"/>
      <c r="K62" s="6" t="str">
        <f aca="false">IF(NOT(ISBLANK(B62)),"# "&amp;B62&amp;"",IF(NOT(ISBLANK(C62)),"## "&amp;C62, IF(NOT(ISBLANK(D62)),"### "&amp;D62,IF(NOT(ISBLANK(E62)),"#### "&amp;E62,IF(NOT(ISBLANK(F62)),"##### "&amp;F62,"") ) ) ) )</f>
        <v>#### Ants algoritms</v>
      </c>
      <c r="L62" s="6" t="str">
        <f aca="false">IF(NOT(ISBLANK(B62)),"# (PART) &lt;lfg&gt;"&amp;B62&amp;"&lt;/lfg&gt; {-}",IF(NOT(ISBLANK(C62)),"# "&amp;C62, IF(NOT(ISBLANK(D62)),"## "&amp;D62,IF(NOT(ISBLANK(E62)),"### "&amp;E62,IF(NOT(ISBLANK(F62)),"#### "&amp;F62,"") ) ) ) )</f>
        <v>### Ants algoritms</v>
      </c>
    </row>
    <row r="63" customFormat="false" ht="13.8" hidden="false" customHeight="false" outlineLevel="0" collapsed="false">
      <c r="D63" s="0"/>
      <c r="E63" s="10" t="s">
        <v>63</v>
      </c>
      <c r="F63" s="0"/>
      <c r="K63" s="6" t="str">
        <f aca="false">IF(NOT(ISBLANK(B63)),"# "&amp;B63&amp;"",IF(NOT(ISBLANK(C63)),"## "&amp;C63, IF(NOT(ISBLANK(D63)),"### "&amp;D63,IF(NOT(ISBLANK(E63)),"#### "&amp;E63,IF(NOT(ISBLANK(F63)),"##### "&amp;F63,"") ) ) ) )</f>
        <v>#### Genetics algorithms</v>
      </c>
      <c r="L63" s="6" t="str">
        <f aca="false">IF(NOT(ISBLANK(B63)),"# (PART) &lt;lfg&gt;"&amp;B63&amp;"&lt;/lfg&gt; {-}",IF(NOT(ISBLANK(C63)),"# "&amp;C63, IF(NOT(ISBLANK(D63)),"## "&amp;D63,IF(NOT(ISBLANK(E63)),"### "&amp;E63,IF(NOT(ISBLANK(F63)),"#### "&amp;F63,"") ) ) ) )</f>
        <v>### Genetics algorithms</v>
      </c>
    </row>
    <row r="64" customFormat="false" ht="13.8" hidden="false" customHeight="false" outlineLevel="0" collapsed="false">
      <c r="C64" s="8" t="s">
        <v>64</v>
      </c>
      <c r="F64" s="0"/>
      <c r="K64" s="6" t="str">
        <f aca="false">IF(NOT(ISBLANK(B64)),"# "&amp;B64&amp;"",IF(NOT(ISBLANK(C64)),"## "&amp;C64, IF(NOT(ISBLANK(D64)),"### "&amp;D64,IF(NOT(ISBLANK(E64)),"#### "&amp;E64,IF(NOT(ISBLANK(F64)),"##### "&amp;F64,"") ) ) ) )</f>
        <v>## Math_4 – Other issues</v>
      </c>
      <c r="L64" s="6" t="str">
        <f aca="false">IF(NOT(ISBLANK(B64)),"# (PART) &lt;lfg&gt;"&amp;B64&amp;"&lt;/lfg&gt; {-}",IF(NOT(ISBLANK(C64)),"# "&amp;C64, IF(NOT(ISBLANK(D64)),"## "&amp;D64,IF(NOT(ISBLANK(E64)),"### "&amp;E64,IF(NOT(ISBLANK(F64)),"#### "&amp;F64,"") ) ) ) )</f>
        <v># Math_4 – Other issues</v>
      </c>
    </row>
    <row r="65" customFormat="false" ht="13.8" hidden="false" customHeight="false" outlineLevel="0" collapsed="false">
      <c r="D65" s="9" t="s">
        <v>65</v>
      </c>
      <c r="K65" s="6" t="str">
        <f aca="false">IF(NOT(ISBLANK(B65)),"# "&amp;B65&amp;"",IF(NOT(ISBLANK(C65)),"## "&amp;C65, IF(NOT(ISBLANK(D65)),"### "&amp;D65,IF(NOT(ISBLANK(E65)),"#### "&amp;E65,IF(NOT(ISBLANK(F65)),"##### "&amp;F65,"") ) ) ) )</f>
        <v>### Functions usefull in Data Science</v>
      </c>
      <c r="L65" s="6" t="str">
        <f aca="false">IF(NOT(ISBLANK(B65)),"# (PART) &lt;lfg&gt;"&amp;B65&amp;"&lt;/lfg&gt; {-}",IF(NOT(ISBLANK(C65)),"# "&amp;C65, IF(NOT(ISBLANK(D65)),"## "&amp;D65,IF(NOT(ISBLANK(E65)),"### "&amp;E65,IF(NOT(ISBLANK(F65)),"#### "&amp;F65,"") ) ) ) )</f>
        <v>## Functions usefull in Data Science</v>
      </c>
    </row>
    <row r="66" customFormat="false" ht="13.8" hidden="false" customHeight="false" outlineLevel="0" collapsed="false">
      <c r="D66" s="9" t="s">
        <v>66</v>
      </c>
      <c r="K66" s="6" t="str">
        <f aca="false">IF(NOT(ISBLANK(B66)),"# "&amp;B66&amp;"",IF(NOT(ISBLANK(C66)),"## "&amp;C66, IF(NOT(ISBLANK(D66)),"### "&amp;D66,IF(NOT(ISBLANK(E66)),"#### "&amp;E66,IF(NOT(ISBLANK(F66)),"##### "&amp;F66,"") ) ) ) )</f>
        <v>### Useful tricks</v>
      </c>
      <c r="L66" s="6" t="str">
        <f aca="false">IF(NOT(ISBLANK(B66)),"# (PART) &lt;lfg&gt;"&amp;B66&amp;"&lt;/lfg&gt; {-}",IF(NOT(ISBLANK(C66)),"# "&amp;C66, IF(NOT(ISBLANK(D66)),"## "&amp;D66,IF(NOT(ISBLANK(E66)),"### "&amp;E66,IF(NOT(ISBLANK(F66)),"#### "&amp;F66,"") ) ) ) )</f>
        <v>## Useful tricks</v>
      </c>
    </row>
    <row r="67" customFormat="false" ht="13.8" hidden="false" customHeight="false" outlineLevel="0" collapsed="false">
      <c r="D67" s="9" t="s">
        <v>67</v>
      </c>
      <c r="K67" s="6" t="str">
        <f aca="false">IF(NOT(ISBLANK(B67)),"# "&amp;B67&amp;"",IF(NOT(ISBLANK(C67)),"## "&amp;C67, IF(NOT(ISBLANK(D67)),"### "&amp;D67,IF(NOT(ISBLANK(E67)),"#### "&amp;E67,IF(NOT(ISBLANK(F67)),"##### "&amp;F67,"") ) ) ) )</f>
        <v>### Linear algebra</v>
      </c>
      <c r="L67" s="6" t="str">
        <f aca="false">IF(NOT(ISBLANK(B67)),"# (PART) &lt;lfg&gt;"&amp;B67&amp;"&lt;/lfg&gt; {-}",IF(NOT(ISBLANK(C67)),"# "&amp;C67, IF(NOT(ISBLANK(D67)),"## "&amp;D67,IF(NOT(ISBLANK(E67)),"### "&amp;E67,IF(NOT(ISBLANK(F67)),"#### "&amp;F67,"") ) ) ) )</f>
        <v>## Linear algebra</v>
      </c>
    </row>
    <row r="68" customFormat="false" ht="13.8" hidden="false" customHeight="false" outlineLevel="0" collapsed="false">
      <c r="D68" s="9" t="s">
        <v>68</v>
      </c>
      <c r="K68" s="6" t="str">
        <f aca="false">IF(NOT(ISBLANK(B68)),"# "&amp;B68&amp;"",IF(NOT(ISBLANK(C68)),"## "&amp;C68, IF(NOT(ISBLANK(D68)),"### "&amp;D68,IF(NOT(ISBLANK(E68)),"#### "&amp;E68,IF(NOT(ISBLANK(F68)),"##### "&amp;F68,"") ) ) ) )</f>
        <v>### Combinatorics</v>
      </c>
      <c r="L68" s="6" t="str">
        <f aca="false">IF(NOT(ISBLANK(B68)),"# (PART) &lt;lfg&gt;"&amp;B68&amp;"&lt;/lfg&gt; {-}",IF(NOT(ISBLANK(C68)),"# "&amp;C68, IF(NOT(ISBLANK(D68)),"## "&amp;D68,IF(NOT(ISBLANK(E68)),"### "&amp;E68,IF(NOT(ISBLANK(F68)),"#### "&amp;F68,"") ) ) ) )</f>
        <v>## Combinatorics</v>
      </c>
    </row>
    <row r="69" customFormat="false" ht="13.8" hidden="false" customHeight="false" outlineLevel="0" collapsed="false">
      <c r="D69" s="9" t="s">
        <v>69</v>
      </c>
      <c r="K69" s="6" t="str">
        <f aca="false">IF(NOT(ISBLANK(B69)),"# "&amp;B69&amp;"",IF(NOT(ISBLANK(C69)),"## "&amp;C69, IF(NOT(ISBLANK(D69)),"### "&amp;D69,IF(NOT(ISBLANK(E69)),"#### "&amp;E69,IF(NOT(ISBLANK(F69)),"##### "&amp;F69,"") ) ) ) )</f>
        <v>### Numerical methods</v>
      </c>
      <c r="L69" s="6" t="str">
        <f aca="false">IF(NOT(ISBLANK(B69)),"# (PART) &lt;lfg&gt;"&amp;B69&amp;"&lt;/lfg&gt; {-}",IF(NOT(ISBLANK(C69)),"# "&amp;C69, IF(NOT(ISBLANK(D69)),"## "&amp;D69,IF(NOT(ISBLANK(E69)),"### "&amp;E69,IF(NOT(ISBLANK(F69)),"#### "&amp;F69,"") ) ) ) )</f>
        <v>## Numerical methods</v>
      </c>
    </row>
    <row r="70" customFormat="false" ht="13.8" hidden="false" customHeight="false" outlineLevel="0" collapsed="false">
      <c r="D70" s="9" t="s">
        <v>70</v>
      </c>
      <c r="K70" s="6" t="str">
        <f aca="false">IF(NOT(ISBLANK(B70)),"# "&amp;B70&amp;"",IF(NOT(ISBLANK(C70)),"## "&amp;C70, IF(NOT(ISBLANK(D70)),"### "&amp;D70,IF(NOT(ISBLANK(E70)),"#### "&amp;E70,IF(NOT(ISBLANK(F70)),"##### "&amp;F70,"") ) ) ) )</f>
        <v>### Equations</v>
      </c>
      <c r="L70" s="6" t="str">
        <f aca="false">IF(NOT(ISBLANK(B70)),"# (PART) &lt;lfg&gt;"&amp;B70&amp;"&lt;/lfg&gt; {-}",IF(NOT(ISBLANK(C70)),"# "&amp;C70, IF(NOT(ISBLANK(D70)),"## "&amp;D70,IF(NOT(ISBLANK(E70)),"### "&amp;E70,IF(NOT(ISBLANK(F70)),"#### "&amp;F70,"") ) ) ) )</f>
        <v>## Equations</v>
      </c>
    </row>
    <row r="71" customFormat="false" ht="13.8" hidden="false" customHeight="false" outlineLevel="0" collapsed="false">
      <c r="D71" s="0"/>
      <c r="E71" s="10" t="s">
        <v>71</v>
      </c>
      <c r="K71" s="6" t="str">
        <f aca="false">IF(NOT(ISBLANK(B71)),"# "&amp;B71&amp;"",IF(NOT(ISBLANK(C71)),"## "&amp;C71, IF(NOT(ISBLANK(D71)),"### "&amp;D71,IF(NOT(ISBLANK(E71)),"#### "&amp;E71,IF(NOT(ISBLANK(F71)),"##### "&amp;F71,"") ) ) ) )</f>
        <v>#### x as number</v>
      </c>
      <c r="L71" s="6" t="str">
        <f aca="false">IF(NOT(ISBLANK(B71)),"# (PART) &lt;lfg&gt;"&amp;B71&amp;"&lt;/lfg&gt; {-}",IF(NOT(ISBLANK(C71)),"# "&amp;C71, IF(NOT(ISBLANK(D71)),"## "&amp;D71,IF(NOT(ISBLANK(E71)),"### "&amp;E71,IF(NOT(ISBLANK(F71)),"#### "&amp;F71,"") ) ) ) )</f>
        <v>### x as number</v>
      </c>
    </row>
    <row r="72" customFormat="false" ht="25" hidden="false" customHeight="false" outlineLevel="0" collapsed="false">
      <c r="D72" s="0"/>
      <c r="E72" s="10" t="s">
        <v>72</v>
      </c>
      <c r="K72" s="6" t="str">
        <f aca="false">IF(NOT(ISBLANK(B72)),"# "&amp;B72&amp;"",IF(NOT(ISBLANK(C72)),"## "&amp;C72, IF(NOT(ISBLANK(D72)),"### "&amp;D72,IF(NOT(ISBLANK(E72)),"#### "&amp;E72,IF(NOT(ISBLANK(F72)),"##### "&amp;F72,"") ) ) ) )</f>
        <v>#### X as derivative: differential and difference equations</v>
      </c>
      <c r="L72" s="6" t="str">
        <f aca="false">IF(NOT(ISBLANK(B72)),"# (PART) &lt;lfg&gt;"&amp;B72&amp;"&lt;/lfg&gt; {-}",IF(NOT(ISBLANK(C72)),"# "&amp;C72, IF(NOT(ISBLANK(D72)),"## "&amp;D72,IF(NOT(ISBLANK(E72)),"### "&amp;E72,IF(NOT(ISBLANK(F72)),"#### "&amp;F72,"") ) ) ) )</f>
        <v>### X as derivative: differential and difference equations</v>
      </c>
    </row>
    <row r="73" customFormat="false" ht="13.8" hidden="false" customHeight="false" outlineLevel="0" collapsed="false">
      <c r="D73" s="9" t="s">
        <v>73</v>
      </c>
      <c r="K73" s="6" t="str">
        <f aca="false">IF(NOT(ISBLANK(B73)),"# "&amp;B73&amp;"",IF(NOT(ISBLANK(C73)),"## "&amp;C73, IF(NOT(ISBLANK(D73)),"### "&amp;D73,IF(NOT(ISBLANK(E73)),"#### "&amp;E73,IF(NOT(ISBLANK(F73)),"##### "&amp;F73,"") ) ) ) )</f>
        <v>### Fuzzy logic</v>
      </c>
      <c r="L73" s="6" t="str">
        <f aca="false">IF(NOT(ISBLANK(B73)),"# (PART) &lt;lfg&gt;"&amp;B73&amp;"&lt;/lfg&gt; {-}",IF(NOT(ISBLANK(C73)),"# "&amp;C73, IF(NOT(ISBLANK(D73)),"## "&amp;D73,IF(NOT(ISBLANK(E73)),"### "&amp;E73,IF(NOT(ISBLANK(F73)),"#### "&amp;F73,"") ) ) ) )</f>
        <v>## Fuzzy logic</v>
      </c>
    </row>
    <row r="74" customFormat="false" ht="13.8" hidden="false" customHeight="false" outlineLevel="0" collapsed="false">
      <c r="D74" s="9" t="s">
        <v>74</v>
      </c>
      <c r="K74" s="6" t="str">
        <f aca="false">IF(NOT(ISBLANK(B74)),"# "&amp;B74&amp;"",IF(NOT(ISBLANK(C74)),"## "&amp;C74, IF(NOT(ISBLANK(D74)),"### "&amp;D74,IF(NOT(ISBLANK(E74)),"#### "&amp;E74,IF(NOT(ISBLANK(F74)),"##### "&amp;F74,"") ) ) ) )</f>
        <v>### Graphs</v>
      </c>
      <c r="L74" s="6" t="str">
        <f aca="false">IF(NOT(ISBLANK(B74)),"# (PART) &lt;lfg&gt;"&amp;B74&amp;"&lt;/lfg&gt; {-}",IF(NOT(ISBLANK(C74)),"# "&amp;C74, IF(NOT(ISBLANK(D74)),"## "&amp;D74,IF(NOT(ISBLANK(E74)),"### "&amp;E74,IF(NOT(ISBLANK(F74)),"#### "&amp;F74,"") ) ) ) )</f>
        <v>## Graphs</v>
      </c>
    </row>
    <row r="75" customFormat="false" ht="13.8" hidden="false" customHeight="false" outlineLevel="0" collapsed="false">
      <c r="A75" s="4" t="n">
        <v>2</v>
      </c>
      <c r="B75" s="4" t="s">
        <v>75</v>
      </c>
      <c r="C75" s="5"/>
      <c r="D75" s="12" t="s">
        <v>76</v>
      </c>
      <c r="E75" s="5"/>
      <c r="F75" s="5"/>
      <c r="K75" s="6" t="str">
        <f aca="false">IF(NOT(ISBLANK(B75)),"# "&amp;B75&amp;"",IF(NOT(ISBLANK(C75)),"## "&amp;C75, IF(NOT(ISBLANK(D75)),"### "&amp;D75,IF(NOT(ISBLANK(E75)),"#### "&amp;E75,IF(NOT(ISBLANK(F75)),"##### "&amp;F75,"") ) ) ) )</f>
        <v># LEARNING: PATTERNS DISCOVERING</v>
      </c>
      <c r="L75" s="6" t="str">
        <f aca="false">IF(NOT(ISBLANK(B75)),"# (PART) &lt;lfg&gt;"&amp;B75&amp;"&lt;/lfg&gt; {-}",IF(NOT(ISBLANK(C75)),"# "&amp;C75, IF(NOT(ISBLANK(D75)),"## "&amp;D75,IF(NOT(ISBLANK(E75)),"### "&amp;E75,IF(NOT(ISBLANK(F75)),"#### "&amp;F75,"") ) ) ) )</f>
        <v># (PART) &lt;lfg&gt;LEARNING: PATTERNS DISCOVERING&lt;/lfg&gt; {-}</v>
      </c>
    </row>
    <row r="76" customFormat="false" ht="13.8" hidden="false" customHeight="false" outlineLevel="0" collapsed="false">
      <c r="A76" s="2"/>
      <c r="B76" s="2"/>
      <c r="C76" s="8" t="s">
        <v>4</v>
      </c>
      <c r="K76" s="6" t="str">
        <f aca="false">IF(NOT(ISBLANK(B76)),"# "&amp;B76&amp;"",IF(NOT(ISBLANK(C76)),"## "&amp;C76, IF(NOT(ISBLANK(D76)),"### "&amp;D76,IF(NOT(ISBLANK(E76)),"#### "&amp;E76,IF(NOT(ISBLANK(F76)),"##### "&amp;F76,"") ) ) ) )</f>
        <v>## Introduction</v>
      </c>
      <c r="L76" s="6" t="str">
        <f aca="false">IF(NOT(ISBLANK(B76)),"# (PART) &lt;lfg&gt;"&amp;B76&amp;"&lt;/lfg&gt; {-}",IF(NOT(ISBLANK(C76)),"# "&amp;C76, IF(NOT(ISBLANK(D76)),"## "&amp;D76,IF(NOT(ISBLANK(E76)),"### "&amp;E76,IF(NOT(ISBLANK(F76)),"#### "&amp;F76,"") ) ) ) )</f>
        <v># Introduction</v>
      </c>
    </row>
    <row r="77" customFormat="false" ht="13.8" hidden="false" customHeight="false" outlineLevel="0" collapsed="false">
      <c r="A77" s="2"/>
      <c r="B77" s="2"/>
      <c r="C77" s="8" t="s">
        <v>77</v>
      </c>
      <c r="K77" s="6" t="str">
        <f aca="false">IF(NOT(ISBLANK(B77)),"# "&amp;B77&amp;"",IF(NOT(ISBLANK(C77)),"## "&amp;C77, IF(NOT(ISBLANK(D77)),"### "&amp;D77,IF(NOT(ISBLANK(E77)),"#### "&amp;E77,IF(NOT(ISBLANK(F77)),"##### "&amp;F77,"") ) ) ) )</f>
        <v>## Clustering</v>
      </c>
      <c r="L77" s="6" t="str">
        <f aca="false">IF(NOT(ISBLANK(B77)),"# (PART) &lt;lfg&gt;"&amp;B77&amp;"&lt;/lfg&gt; {-}",IF(NOT(ISBLANK(C77)),"# "&amp;C77, IF(NOT(ISBLANK(D77)),"## "&amp;D77,IF(NOT(ISBLANK(E77)),"### "&amp;E77,IF(NOT(ISBLANK(F77)),"#### "&amp;F77,"") ) ) ) )</f>
        <v># Clustering</v>
      </c>
    </row>
    <row r="78" customFormat="false" ht="13.8" hidden="false" customHeight="false" outlineLevel="0" collapsed="false">
      <c r="A78" s="2"/>
      <c r="B78" s="2"/>
      <c r="D78" s="9" t="s">
        <v>4</v>
      </c>
      <c r="K78" s="6" t="str">
        <f aca="false">IF(NOT(ISBLANK(B78)),"# "&amp;B78&amp;"",IF(NOT(ISBLANK(C78)),"## "&amp;C78, IF(NOT(ISBLANK(D78)),"### "&amp;D78,IF(NOT(ISBLANK(E78)),"#### "&amp;E78,IF(NOT(ISBLANK(F78)),"##### "&amp;F78,"") ) ) ) )</f>
        <v>### Introduction</v>
      </c>
      <c r="L78" s="6" t="str">
        <f aca="false">IF(NOT(ISBLANK(B78)),"# (PART) &lt;lfg&gt;"&amp;B78&amp;"&lt;/lfg&gt; {-}",IF(NOT(ISBLANK(C78)),"# "&amp;C78, IF(NOT(ISBLANK(D78)),"## "&amp;D78,IF(NOT(ISBLANK(E78)),"### "&amp;E78,IF(NOT(ISBLANK(F78)),"#### "&amp;F78,"") ) ) ) )</f>
        <v>## Introduction</v>
      </c>
    </row>
    <row r="79" customFormat="false" ht="13.8" hidden="false" customHeight="false" outlineLevel="0" collapsed="false">
      <c r="A79" s="2"/>
      <c r="B79" s="2"/>
      <c r="D79" s="9" t="s">
        <v>78</v>
      </c>
      <c r="K79" s="6" t="str">
        <f aca="false">IF(NOT(ISBLANK(B79)),"# "&amp;B79&amp;"",IF(NOT(ISBLANK(C79)),"## "&amp;C79, IF(NOT(ISBLANK(D79)),"### "&amp;D79,IF(NOT(ISBLANK(E79)),"#### "&amp;E79,IF(NOT(ISBLANK(F79)),"##### "&amp;F79,"") ) ) ) )</f>
        <v>### Hierarchical</v>
      </c>
      <c r="L79" s="6" t="str">
        <f aca="false">IF(NOT(ISBLANK(B79)),"# (PART) &lt;lfg&gt;"&amp;B79&amp;"&lt;/lfg&gt; {-}",IF(NOT(ISBLANK(C79)),"# "&amp;C79, IF(NOT(ISBLANK(D79)),"## "&amp;D79,IF(NOT(ISBLANK(E79)),"### "&amp;E79,IF(NOT(ISBLANK(F79)),"#### "&amp;F79,"") ) ) ) )</f>
        <v>## Hierarchical</v>
      </c>
    </row>
    <row r="80" customFormat="false" ht="13.8" hidden="false" customHeight="false" outlineLevel="0" collapsed="false">
      <c r="A80" s="2"/>
      <c r="B80" s="2"/>
      <c r="E80" s="13" t="s">
        <v>79</v>
      </c>
      <c r="K80" s="6" t="str">
        <f aca="false">IF(NOT(ISBLANK(B80)),"# "&amp;B80&amp;"",IF(NOT(ISBLANK(C80)),"## "&amp;C80, IF(NOT(ISBLANK(D80)),"### "&amp;D80,IF(NOT(ISBLANK(E80)),"#### "&amp;E80,IF(NOT(ISBLANK(F80)),"##### "&amp;F80,"") ) ) ) )</f>
        <v>#### Agglomerative/Divisive</v>
      </c>
      <c r="L80" s="6" t="str">
        <f aca="false">IF(NOT(ISBLANK(B80)),"# (PART) &lt;lfg&gt;"&amp;B80&amp;"&lt;/lfg&gt; {-}",IF(NOT(ISBLANK(C80)),"# "&amp;C80, IF(NOT(ISBLANK(D80)),"## "&amp;D80,IF(NOT(ISBLANK(E80)),"### "&amp;E80,IF(NOT(ISBLANK(F80)),"#### "&amp;F80,"") ) ) ) )</f>
        <v>### Agglomerative/Divisive</v>
      </c>
    </row>
    <row r="81" customFormat="false" ht="13.8" hidden="false" customHeight="false" outlineLevel="0" collapsed="false">
      <c r="A81" s="2"/>
      <c r="B81" s="2"/>
      <c r="E81" s="13" t="s">
        <v>80</v>
      </c>
      <c r="K81" s="6" t="str">
        <f aca="false">IF(NOT(ISBLANK(B81)),"# "&amp;B81&amp;"",IF(NOT(ISBLANK(C81)),"## "&amp;C81, IF(NOT(ISBLANK(D81)),"### "&amp;D81,IF(NOT(ISBLANK(E81)),"#### "&amp;E81,IF(NOT(ISBLANK(F81)),"##### "&amp;F81,"") ) ) ) )</f>
        <v>#### CHAMELEON</v>
      </c>
      <c r="L81" s="6" t="str">
        <f aca="false">IF(NOT(ISBLANK(B81)),"# (PART) &lt;lfg&gt;"&amp;B81&amp;"&lt;/lfg&gt; {-}",IF(NOT(ISBLANK(C81)),"# "&amp;C81, IF(NOT(ISBLANK(D81)),"## "&amp;D81,IF(NOT(ISBLANK(E81)),"### "&amp;E81,IF(NOT(ISBLANK(F81)),"#### "&amp;F81,"") ) ) ) )</f>
        <v>### CHAMELEON</v>
      </c>
    </row>
    <row r="82" customFormat="false" ht="13.8" hidden="false" customHeight="false" outlineLevel="0" collapsed="false">
      <c r="A82" s="2"/>
      <c r="B82" s="2"/>
      <c r="E82" s="13" t="s">
        <v>81</v>
      </c>
      <c r="K82" s="6" t="str">
        <f aca="false">IF(NOT(ISBLANK(B82)),"# "&amp;B82&amp;"",IF(NOT(ISBLANK(C82)),"## "&amp;C82, IF(NOT(ISBLANK(D82)),"### "&amp;D82,IF(NOT(ISBLANK(E82)),"#### "&amp;E82,IF(NOT(ISBLANK(F82)),"##### "&amp;F82,"") ) ) ) )</f>
        <v>#### BIRCH</v>
      </c>
      <c r="L82" s="6" t="str">
        <f aca="false">IF(NOT(ISBLANK(B82)),"# (PART) &lt;lfg&gt;"&amp;B82&amp;"&lt;/lfg&gt; {-}",IF(NOT(ISBLANK(C82)),"# "&amp;C82, IF(NOT(ISBLANK(D82)),"## "&amp;D82,IF(NOT(ISBLANK(E82)),"### "&amp;E82,IF(NOT(ISBLANK(F82)),"#### "&amp;F82,"") ) ) ) )</f>
        <v>### BIRCH</v>
      </c>
    </row>
    <row r="83" customFormat="false" ht="13.8" hidden="false" customHeight="false" outlineLevel="0" collapsed="false">
      <c r="A83" s="2"/>
      <c r="B83" s="2"/>
      <c r="E83" s="13" t="s">
        <v>82</v>
      </c>
      <c r="K83" s="6" t="str">
        <f aca="false">IF(NOT(ISBLANK(B83)),"# "&amp;B83&amp;"",IF(NOT(ISBLANK(C83)),"## "&amp;C83, IF(NOT(ISBLANK(D83)),"### "&amp;D83,IF(NOT(ISBLANK(E83)),"#### "&amp;E83,IF(NOT(ISBLANK(F83)),"##### "&amp;F83,"") ) ) ) )</f>
        <v>#### HDBSCAN</v>
      </c>
      <c r="L83" s="6" t="str">
        <f aca="false">IF(NOT(ISBLANK(B83)),"# (PART) &lt;lfg&gt;"&amp;B83&amp;"&lt;/lfg&gt; {-}",IF(NOT(ISBLANK(C83)),"# "&amp;C83, IF(NOT(ISBLANK(D83)),"## "&amp;D83,IF(NOT(ISBLANK(E83)),"### "&amp;E83,IF(NOT(ISBLANK(F83)),"#### "&amp;F83,"") ) ) ) )</f>
        <v>### HDBSCAN</v>
      </c>
    </row>
    <row r="84" customFormat="false" ht="13.8" hidden="false" customHeight="false" outlineLevel="0" collapsed="false">
      <c r="E84" s="13" t="s">
        <v>83</v>
      </c>
      <c r="K84" s="6" t="str">
        <f aca="false">IF(NOT(ISBLANK(B84)),"# "&amp;B84&amp;"",IF(NOT(ISBLANK(C84)),"## "&amp;C84, IF(NOT(ISBLANK(D84)),"### "&amp;D84,IF(NOT(ISBLANK(E84)),"#### "&amp;E84,IF(NOT(ISBLANK(F84)),"##### "&amp;F84,"") ) ) ) )</f>
        <v>#### ROCK</v>
      </c>
      <c r="L84" s="6" t="str">
        <f aca="false">IF(NOT(ISBLANK(B84)),"# (PART) &lt;lfg&gt;"&amp;B84&amp;"&lt;/lfg&gt; {-}",IF(NOT(ISBLANK(C84)),"# "&amp;C84, IF(NOT(ISBLANK(D84)),"## "&amp;D84,IF(NOT(ISBLANK(E84)),"### "&amp;E84,IF(NOT(ISBLANK(F84)),"#### "&amp;F84,"") ) ) ) )</f>
        <v>### ROCK</v>
      </c>
    </row>
    <row r="85" customFormat="false" ht="13.8" hidden="false" customHeight="false" outlineLevel="0" collapsed="false">
      <c r="E85" s="13" t="s">
        <v>84</v>
      </c>
      <c r="K85" s="6" t="str">
        <f aca="false">IF(NOT(ISBLANK(B85)),"# "&amp;B85&amp;"",IF(NOT(ISBLANK(C85)),"## "&amp;C85, IF(NOT(ISBLANK(D85)),"### "&amp;D85,IF(NOT(ISBLANK(E85)),"#### "&amp;E85,IF(NOT(ISBLANK(F85)),"##### "&amp;F85,"") ) ) ) )</f>
        <v>#### Echidna</v>
      </c>
      <c r="L85" s="6" t="str">
        <f aca="false">IF(NOT(ISBLANK(B85)),"# (PART) &lt;lfg&gt;"&amp;B85&amp;"&lt;/lfg&gt; {-}",IF(NOT(ISBLANK(C85)),"# "&amp;C85, IF(NOT(ISBLANK(D85)),"## "&amp;D85,IF(NOT(ISBLANK(E85)),"### "&amp;E85,IF(NOT(ISBLANK(F85)),"#### "&amp;F85,"") ) ) ) )</f>
        <v>### Echidna</v>
      </c>
    </row>
    <row r="86" customFormat="false" ht="13.8" hidden="false" customHeight="false" outlineLevel="0" collapsed="false">
      <c r="E86" s="13" t="s">
        <v>85</v>
      </c>
      <c r="K86" s="6" t="str">
        <f aca="false">IF(NOT(ISBLANK(B86)),"# "&amp;B86&amp;"",IF(NOT(ISBLANK(C86)),"## "&amp;C86, IF(NOT(ISBLANK(D86)),"### "&amp;D86,IF(NOT(ISBLANK(E86)),"#### "&amp;E86,IF(NOT(ISBLANK(F86)),"##### "&amp;F86,"") ) ) ) )</f>
        <v>#### Diana</v>
      </c>
      <c r="L86" s="6" t="str">
        <f aca="false">IF(NOT(ISBLANK(B86)),"# (PART) &lt;lfg&gt;"&amp;B86&amp;"&lt;/lfg&gt; {-}",IF(NOT(ISBLANK(C86)),"# "&amp;C86, IF(NOT(ISBLANK(D86)),"## "&amp;D86,IF(NOT(ISBLANK(E86)),"### "&amp;E86,IF(NOT(ISBLANK(F86)),"#### "&amp;F86,"") ) ) ) )</f>
        <v>### Diana</v>
      </c>
    </row>
    <row r="87" customFormat="false" ht="13.8" hidden="false" customHeight="false" outlineLevel="0" collapsed="false">
      <c r="E87" s="13" t="s">
        <v>86</v>
      </c>
      <c r="K87" s="6" t="str">
        <f aca="false">IF(NOT(ISBLANK(B87)),"# "&amp;B87&amp;"",IF(NOT(ISBLANK(C87)),"## "&amp;C87, IF(NOT(ISBLANK(D87)),"### "&amp;D87,IF(NOT(ISBLANK(E87)),"#### "&amp;E87,IF(NOT(ISBLANK(F87)),"##### "&amp;F87,"") ) ) ) )</f>
        <v>#### Agnes</v>
      </c>
      <c r="L87" s="6" t="str">
        <f aca="false">IF(NOT(ISBLANK(B87)),"# (PART) &lt;lfg&gt;"&amp;B87&amp;"&lt;/lfg&gt; {-}",IF(NOT(ISBLANK(C87)),"# "&amp;C87, IF(NOT(ISBLANK(D87)),"## "&amp;D87,IF(NOT(ISBLANK(E87)),"### "&amp;E87,IF(NOT(ISBLANK(F87)),"#### "&amp;F87,"") ) ) ) )</f>
        <v>### Agnes</v>
      </c>
    </row>
    <row r="88" customFormat="false" ht="13.8" hidden="false" customHeight="false" outlineLevel="0" collapsed="false">
      <c r="D88" s="9" t="s">
        <v>87</v>
      </c>
      <c r="K88" s="6" t="str">
        <f aca="false">IF(NOT(ISBLANK(B88)),"# "&amp;B88&amp;"",IF(NOT(ISBLANK(C88)),"## "&amp;C88, IF(NOT(ISBLANK(D88)),"### "&amp;D88,IF(NOT(ISBLANK(E88)),"#### "&amp;E88,IF(NOT(ISBLANK(F88)),"##### "&amp;F88,"") ) ) ) )</f>
        <v>### Partititonal</v>
      </c>
      <c r="L88" s="6" t="str">
        <f aca="false">IF(NOT(ISBLANK(B88)),"# (PART) &lt;lfg&gt;"&amp;B88&amp;"&lt;/lfg&gt; {-}",IF(NOT(ISBLANK(C88)),"# "&amp;C88, IF(NOT(ISBLANK(D88)),"## "&amp;D88,IF(NOT(ISBLANK(E88)),"### "&amp;E88,IF(NOT(ISBLANK(F88)),"#### "&amp;F88,"") ) ) ) )</f>
        <v>## Partititonal</v>
      </c>
    </row>
    <row r="89" customFormat="false" ht="13.8" hidden="false" customHeight="false" outlineLevel="0" collapsed="false">
      <c r="E89" s="13" t="s">
        <v>88</v>
      </c>
      <c r="K89" s="6" t="str">
        <f aca="false">IF(NOT(ISBLANK(B89)),"# "&amp;B89&amp;"",IF(NOT(ISBLANK(C89)),"## "&amp;C89, IF(NOT(ISBLANK(D89)),"### "&amp;D89,IF(NOT(ISBLANK(E89)),"#### "&amp;E89,IF(NOT(ISBLANK(F89)),"##### "&amp;F89,"") ) ) ) )</f>
        <v>#### k-methods</v>
      </c>
      <c r="L89" s="6" t="str">
        <f aca="false">IF(NOT(ISBLANK(B89)),"# (PART) &lt;lfg&gt;"&amp;B89&amp;"&lt;/lfg&gt; {-}",IF(NOT(ISBLANK(C89)),"# "&amp;C89, IF(NOT(ISBLANK(D89)),"## "&amp;D89,IF(NOT(ISBLANK(E89)),"### "&amp;E89,IF(NOT(ISBLANK(F89)),"#### "&amp;F89,"") ) ) ) )</f>
        <v>### k-methods</v>
      </c>
    </row>
    <row r="90" customFormat="false" ht="13.8" hidden="false" customHeight="false" outlineLevel="0" collapsed="false">
      <c r="F90" s="11" t="s">
        <v>89</v>
      </c>
      <c r="K90" s="6" t="str">
        <f aca="false">IF(NOT(ISBLANK(B90)),"# "&amp;B90&amp;"",IF(NOT(ISBLANK(C90)),"## "&amp;C90, IF(NOT(ISBLANK(D90)),"### "&amp;D90,IF(NOT(ISBLANK(E90)),"#### "&amp;E90,IF(NOT(ISBLANK(F90)),"##### "&amp;F90,"") ) ) ) )</f>
        <v>##### k-means</v>
      </c>
      <c r="L90" s="6" t="str">
        <f aca="false">IF(NOT(ISBLANK(B90)),"# (PART) &lt;lfg&gt;"&amp;B90&amp;"&lt;/lfg&gt; {-}",IF(NOT(ISBLANK(C90)),"# "&amp;C90, IF(NOT(ISBLANK(D90)),"## "&amp;D90,IF(NOT(ISBLANK(E90)),"### "&amp;E90,IF(NOT(ISBLANK(F90)),"#### "&amp;F90,"") ) ) ) )</f>
        <v>#### k-means</v>
      </c>
    </row>
    <row r="91" customFormat="false" ht="13.8" hidden="false" customHeight="false" outlineLevel="0" collapsed="false">
      <c r="F91" s="11" t="s">
        <v>90</v>
      </c>
      <c r="K91" s="6" t="str">
        <f aca="false">IF(NOT(ISBLANK(B91)),"# "&amp;B91&amp;"",IF(NOT(ISBLANK(C91)),"## "&amp;C91, IF(NOT(ISBLANK(D91)),"### "&amp;D91,IF(NOT(ISBLANK(E91)),"#### "&amp;E91,IF(NOT(ISBLANK(F91)),"##### "&amp;F91,"") ) ) ) )</f>
        <v>##### k-centroids</v>
      </c>
      <c r="L91" s="6" t="str">
        <f aca="false">IF(NOT(ISBLANK(B91)),"# (PART) &lt;lfg&gt;"&amp;B91&amp;"&lt;/lfg&gt; {-}",IF(NOT(ISBLANK(C91)),"# "&amp;C91, IF(NOT(ISBLANK(D91)),"## "&amp;D91,IF(NOT(ISBLANK(E91)),"### "&amp;E91,IF(NOT(ISBLANK(F91)),"#### "&amp;F91,"") ) ) ) )</f>
        <v>#### k-centroids</v>
      </c>
    </row>
    <row r="92" customFormat="false" ht="13.8" hidden="false" customHeight="false" outlineLevel="0" collapsed="false">
      <c r="F92" s="11" t="s">
        <v>91</v>
      </c>
      <c r="K92" s="6" t="str">
        <f aca="false">IF(NOT(ISBLANK(B92)),"# "&amp;B92&amp;"",IF(NOT(ISBLANK(C92)),"## "&amp;C92, IF(NOT(ISBLANK(D92)),"### "&amp;D92,IF(NOT(ISBLANK(E92)),"#### "&amp;E92,IF(NOT(ISBLANK(F92)),"##### "&amp;F92,"") ) ) ) )</f>
        <v>##### k-modes</v>
      </c>
      <c r="L92" s="6" t="str">
        <f aca="false">IF(NOT(ISBLANK(B92)),"# (PART) &lt;lfg&gt;"&amp;B92&amp;"&lt;/lfg&gt; {-}",IF(NOT(ISBLANK(C92)),"# "&amp;C92, IF(NOT(ISBLANK(D92)),"## "&amp;D92,IF(NOT(ISBLANK(E92)),"### "&amp;E92,IF(NOT(ISBLANK(F92)),"#### "&amp;F92,"") ) ) ) )</f>
        <v>#### k-modes</v>
      </c>
    </row>
    <row r="93" customFormat="false" ht="13.8" hidden="false" customHeight="false" outlineLevel="0" collapsed="false">
      <c r="F93" s="11" t="s">
        <v>92</v>
      </c>
      <c r="K93" s="6" t="str">
        <f aca="false">IF(NOT(ISBLANK(B93)),"# "&amp;B93&amp;"",IF(NOT(ISBLANK(C93)),"## "&amp;C93, IF(NOT(ISBLANK(D93)),"### "&amp;D93,IF(NOT(ISBLANK(E93)),"#### "&amp;E93,IF(NOT(ISBLANK(F93)),"##### "&amp;F93,"") ) ) ) )</f>
        <v>##### k-mini-batches</v>
      </c>
      <c r="L93" s="6" t="str">
        <f aca="false">IF(NOT(ISBLANK(B93)),"# (PART) &lt;lfg&gt;"&amp;B93&amp;"&lt;/lfg&gt; {-}",IF(NOT(ISBLANK(C93)),"# "&amp;C93, IF(NOT(ISBLANK(D93)),"## "&amp;D93,IF(NOT(ISBLANK(E93)),"### "&amp;E93,IF(NOT(ISBLANK(F93)),"#### "&amp;F93,"") ) ) ) )</f>
        <v>#### k-mini-batches</v>
      </c>
    </row>
    <row r="94" customFormat="false" ht="13.8" hidden="false" customHeight="false" outlineLevel="0" collapsed="false">
      <c r="E94" s="13" t="s">
        <v>93</v>
      </c>
      <c r="K94" s="6" t="str">
        <f aca="false">IF(NOT(ISBLANK(B94)),"# "&amp;B94&amp;"",IF(NOT(ISBLANK(C94)),"## "&amp;C94, IF(NOT(ISBLANK(D94)),"### "&amp;D94,IF(NOT(ISBLANK(E94)),"#### "&amp;E94,IF(NOT(ISBLANK(F94)),"##### "&amp;F94,"") ) ) ) )</f>
        <v>#### PAM</v>
      </c>
      <c r="L94" s="6" t="str">
        <f aca="false">IF(NOT(ISBLANK(B94)),"# (PART) &lt;lfg&gt;"&amp;B94&amp;"&lt;/lfg&gt; {-}",IF(NOT(ISBLANK(C94)),"# "&amp;C94, IF(NOT(ISBLANK(D94)),"## "&amp;D94,IF(NOT(ISBLANK(E94)),"### "&amp;E94,IF(NOT(ISBLANK(F94)),"#### "&amp;F94,"") ) ) ) )</f>
        <v>### PAM</v>
      </c>
    </row>
    <row r="95" customFormat="false" ht="13.8" hidden="false" customHeight="false" outlineLevel="0" collapsed="false">
      <c r="E95" s="13" t="s">
        <v>94</v>
      </c>
      <c r="K95" s="6" t="str">
        <f aca="false">IF(NOT(ISBLANK(B95)),"# "&amp;B95&amp;"",IF(NOT(ISBLANK(C95)),"## "&amp;C95, IF(NOT(ISBLANK(D95)),"### "&amp;D95,IF(NOT(ISBLANK(E95)),"#### "&amp;E95,IF(NOT(ISBLANK(F95)),"##### "&amp;F95,"") ) ) ) )</f>
        <v>#### CLARANAS</v>
      </c>
      <c r="L95" s="6" t="str">
        <f aca="false">IF(NOT(ISBLANK(B95)),"# (PART) &lt;lfg&gt;"&amp;B95&amp;"&lt;/lfg&gt; {-}",IF(NOT(ISBLANK(C95)),"# "&amp;C95, IF(NOT(ISBLANK(D95)),"## "&amp;D95,IF(NOT(ISBLANK(E95)),"### "&amp;E95,IF(NOT(ISBLANK(F95)),"#### "&amp;F95,"") ) ) ) )</f>
        <v>### CLARANAS</v>
      </c>
    </row>
    <row r="96" customFormat="false" ht="13.8" hidden="false" customHeight="false" outlineLevel="0" collapsed="false">
      <c r="E96" s="13" t="s">
        <v>95</v>
      </c>
      <c r="K96" s="6" t="str">
        <f aca="false">IF(NOT(ISBLANK(B96)),"# "&amp;B96&amp;"",IF(NOT(ISBLANK(C96)),"## "&amp;C96, IF(NOT(ISBLANK(D96)),"### "&amp;D96,IF(NOT(ISBLANK(E96)),"#### "&amp;E96,IF(NOT(ISBLANK(F96)),"##### "&amp;F96,"") ) ) ) )</f>
        <v>#### CLARA</v>
      </c>
      <c r="L96" s="6" t="str">
        <f aca="false">IF(NOT(ISBLANK(B96)),"# (PART) &lt;lfg&gt;"&amp;B96&amp;"&lt;/lfg&gt; {-}",IF(NOT(ISBLANK(C96)),"# "&amp;C96, IF(NOT(ISBLANK(D96)),"## "&amp;D96,IF(NOT(ISBLANK(E96)),"### "&amp;E96,IF(NOT(ISBLANK(F96)),"#### "&amp;F96,"") ) ) ) )</f>
        <v>### CLARA</v>
      </c>
    </row>
    <row r="97" customFormat="false" ht="13.8" hidden="false" customHeight="false" outlineLevel="0" collapsed="false">
      <c r="E97" s="13" t="s">
        <v>96</v>
      </c>
      <c r="K97" s="6" t="str">
        <f aca="false">IF(NOT(ISBLANK(B97)),"# "&amp;B97&amp;"",IF(NOT(ISBLANK(C97)),"## "&amp;C97, IF(NOT(ISBLANK(D97)),"### "&amp;D97,IF(NOT(ISBLANK(E97)),"#### "&amp;E97,IF(NOT(ISBLANK(F97)),"##### "&amp;F97,"") ) ) ) )</f>
        <v>#### FCM</v>
      </c>
      <c r="L97" s="6" t="str">
        <f aca="false">IF(NOT(ISBLANK(B97)),"# (PART) &lt;lfg&gt;"&amp;B97&amp;"&lt;/lfg&gt; {-}",IF(NOT(ISBLANK(C97)),"# "&amp;C97, IF(NOT(ISBLANK(D97)),"## "&amp;D97,IF(NOT(ISBLANK(E97)),"### "&amp;E97,IF(NOT(ISBLANK(F97)),"#### "&amp;F97,"") ) ) ) )</f>
        <v>### FCM</v>
      </c>
    </row>
    <row r="98" customFormat="false" ht="13.8" hidden="false" customHeight="false" outlineLevel="0" collapsed="false">
      <c r="E98" s="13" t="s">
        <v>97</v>
      </c>
      <c r="K98" s="6" t="str">
        <f aca="false">IF(NOT(ISBLANK(B98)),"# "&amp;B98&amp;"",IF(NOT(ISBLANK(C98)),"## "&amp;C98, IF(NOT(ISBLANK(D98)),"### "&amp;D98,IF(NOT(ISBLANK(E98)),"#### "&amp;E98,IF(NOT(ISBLANK(F98)),"##### "&amp;F98,"") ) ) ) )</f>
        <v>#### FCMdC</v>
      </c>
      <c r="L98" s="6" t="str">
        <f aca="false">IF(NOT(ISBLANK(B98)),"# (PART) &lt;lfg&gt;"&amp;B98&amp;"&lt;/lfg&gt; {-}",IF(NOT(ISBLANK(C98)),"# "&amp;C98, IF(NOT(ISBLANK(D98)),"## "&amp;D98,IF(NOT(ISBLANK(E98)),"### "&amp;E98,IF(NOT(ISBLANK(F98)),"#### "&amp;F98,"") ) ) ) )</f>
        <v>### FCMdC</v>
      </c>
    </row>
    <row r="99" customFormat="false" ht="13.8" hidden="false" customHeight="false" outlineLevel="0" collapsed="false">
      <c r="E99" s="13" t="s">
        <v>98</v>
      </c>
      <c r="K99" s="6" t="str">
        <f aca="false">IF(NOT(ISBLANK(B99)),"# "&amp;B99&amp;"",IF(NOT(ISBLANK(C99)),"## "&amp;C99, IF(NOT(ISBLANK(D99)),"### "&amp;D99,IF(NOT(ISBLANK(E99)),"#### "&amp;E99,IF(NOT(ISBLANK(F99)),"##### "&amp;F99,"") ) ) ) )</f>
        <v>#### Fanny</v>
      </c>
      <c r="L99" s="6" t="str">
        <f aca="false">IF(NOT(ISBLANK(B99)),"# (PART) &lt;lfg&gt;"&amp;B99&amp;"&lt;/lfg&gt; {-}",IF(NOT(ISBLANK(C99)),"# "&amp;C99, IF(NOT(ISBLANK(D99)),"## "&amp;D99,IF(NOT(ISBLANK(E99)),"### "&amp;E99,IF(NOT(ISBLANK(F99)),"#### "&amp;F99,"") ) ) ) )</f>
        <v>### Fanny</v>
      </c>
    </row>
    <row r="100" customFormat="false" ht="13.8" hidden="false" customHeight="false" outlineLevel="0" collapsed="false">
      <c r="D100" s="9" t="s">
        <v>99</v>
      </c>
      <c r="K100" s="6" t="str">
        <f aca="false">IF(NOT(ISBLANK(B100)),"# "&amp;B100&amp;"",IF(NOT(ISBLANK(C100)),"## "&amp;C100, IF(NOT(ISBLANK(D100)),"### "&amp;D100,IF(NOT(ISBLANK(E100)),"#### "&amp;E100,IF(NOT(ISBLANK(F100)),"##### "&amp;F100,"") ) ) ) )</f>
        <v>### Density /Latent distibutions</v>
      </c>
      <c r="L100" s="6" t="str">
        <f aca="false">IF(NOT(ISBLANK(B100)),"# (PART) &lt;lfg&gt;"&amp;B100&amp;"&lt;/lfg&gt; {-}",IF(NOT(ISBLANK(C100)),"# "&amp;C100, IF(NOT(ISBLANK(D100)),"## "&amp;D100,IF(NOT(ISBLANK(E100)),"### "&amp;E100,IF(NOT(ISBLANK(F100)),"#### "&amp;F100,"") ) ) ) )</f>
        <v>## Density /Latent distibutions</v>
      </c>
    </row>
    <row r="101" customFormat="false" ht="13.8" hidden="false" customHeight="false" outlineLevel="0" collapsed="false">
      <c r="E101" s="13" t="s">
        <v>100</v>
      </c>
      <c r="K101" s="6" t="str">
        <f aca="false">IF(NOT(ISBLANK(B101)),"# "&amp;B101&amp;"",IF(NOT(ISBLANK(C101)),"## "&amp;C101, IF(NOT(ISBLANK(D101)),"### "&amp;D101,IF(NOT(ISBLANK(E101)),"#### "&amp;E101,IF(NOT(ISBLANK(F101)),"##### "&amp;F101,"") ) ) ) )</f>
        <v>#### DBSCAN</v>
      </c>
      <c r="L101" s="6" t="str">
        <f aca="false">IF(NOT(ISBLANK(B101)),"# (PART) &lt;lfg&gt;"&amp;B101&amp;"&lt;/lfg&gt; {-}",IF(NOT(ISBLANK(C101)),"# "&amp;C101, IF(NOT(ISBLANK(D101)),"## "&amp;D101,IF(NOT(ISBLANK(E101)),"### "&amp;E101,IF(NOT(ISBLANK(F101)),"#### "&amp;F101,"") ) ) ) )</f>
        <v>### DBSCAN</v>
      </c>
    </row>
    <row r="102" customFormat="false" ht="13.8" hidden="false" customHeight="false" outlineLevel="0" collapsed="false">
      <c r="E102" s="13" t="s">
        <v>101</v>
      </c>
      <c r="K102" s="6" t="str">
        <f aca="false">IF(NOT(ISBLANK(B102)),"# "&amp;B102&amp;"",IF(NOT(ISBLANK(C102)),"## "&amp;C102, IF(NOT(ISBLANK(D102)),"### "&amp;D102,IF(NOT(ISBLANK(E102)),"#### "&amp;E102,IF(NOT(ISBLANK(F102)),"##### "&amp;F102,"") ) ) ) )</f>
        <v>#### OPTICS</v>
      </c>
      <c r="L102" s="6" t="str">
        <f aca="false">IF(NOT(ISBLANK(B102)),"# (PART) &lt;lfg&gt;"&amp;B102&amp;"&lt;/lfg&gt; {-}",IF(NOT(ISBLANK(C102)),"# "&amp;C102, IF(NOT(ISBLANK(D102)),"## "&amp;D102,IF(NOT(ISBLANK(E102)),"### "&amp;E102,IF(NOT(ISBLANK(F102)),"#### "&amp;F102,"") ) ) ) )</f>
        <v>### OPTICS</v>
      </c>
    </row>
    <row r="103" customFormat="false" ht="13.8" hidden="false" customHeight="false" outlineLevel="0" collapsed="false">
      <c r="E103" s="13" t="s">
        <v>102</v>
      </c>
      <c r="K103" s="6" t="str">
        <f aca="false">IF(NOT(ISBLANK(B103)),"# "&amp;B103&amp;"",IF(NOT(ISBLANK(C103)),"## "&amp;C103, IF(NOT(ISBLANK(D103)),"### "&amp;D103,IF(NOT(ISBLANK(E103)),"#### "&amp;E103,IF(NOT(ISBLANK(F103)),"##### "&amp;F103,"") ) ) ) )</f>
        <v>#### PreDeCon</v>
      </c>
      <c r="L103" s="6" t="str">
        <f aca="false">IF(NOT(ISBLANK(B103)),"# (PART) &lt;lfg&gt;"&amp;B103&amp;"&lt;/lfg&gt; {-}",IF(NOT(ISBLANK(C103)),"# "&amp;C103, IF(NOT(ISBLANK(D103)),"## "&amp;D103,IF(NOT(ISBLANK(E103)),"### "&amp;E103,IF(NOT(ISBLANK(F103)),"#### "&amp;F103,"") ) ) ) )</f>
        <v>### PreDeCon</v>
      </c>
    </row>
    <row r="104" customFormat="false" ht="13.8" hidden="false" customHeight="false" outlineLevel="0" collapsed="false">
      <c r="E104" s="13" t="s">
        <v>103</v>
      </c>
      <c r="K104" s="6" t="str">
        <f aca="false">IF(NOT(ISBLANK(B104)),"# "&amp;B104&amp;"",IF(NOT(ISBLANK(C104)),"## "&amp;C104, IF(NOT(ISBLANK(D104)),"### "&amp;D104,IF(NOT(ISBLANK(E104)),"#### "&amp;E104,IF(NOT(ISBLANK(F104)),"##### "&amp;F104,"") ) ) ) )</f>
        <v>#### SUBCLU</v>
      </c>
      <c r="L104" s="6" t="str">
        <f aca="false">IF(NOT(ISBLANK(B104)),"# (PART) &lt;lfg&gt;"&amp;B104&amp;"&lt;/lfg&gt; {-}",IF(NOT(ISBLANK(C104)),"# "&amp;C104, IF(NOT(ISBLANK(D104)),"## "&amp;D104,IF(NOT(ISBLANK(E104)),"### "&amp;E104,IF(NOT(ISBLANK(F104)),"#### "&amp;F104,"") ) ) ) )</f>
        <v>### SUBCLU</v>
      </c>
    </row>
    <row r="105" customFormat="false" ht="13.8" hidden="false" customHeight="false" outlineLevel="0" collapsed="false">
      <c r="E105" s="13" t="s">
        <v>104</v>
      </c>
      <c r="K105" s="6" t="str">
        <f aca="false">IF(NOT(ISBLANK(B105)),"# "&amp;B105&amp;"",IF(NOT(ISBLANK(C105)),"## "&amp;C105, IF(NOT(ISBLANK(D105)),"### "&amp;D105,IF(NOT(ISBLANK(E105)),"#### "&amp;E105,IF(NOT(ISBLANK(F105)),"##### "&amp;F105,"") ) ) ) )</f>
        <v>#### DENCLUE</v>
      </c>
      <c r="L105" s="6" t="str">
        <f aca="false">IF(NOT(ISBLANK(B105)),"# (PART) &lt;lfg&gt;"&amp;B105&amp;"&lt;/lfg&gt; {-}",IF(NOT(ISBLANK(C105)),"# "&amp;C105, IF(NOT(ISBLANK(D105)),"## "&amp;D105,IF(NOT(ISBLANK(E105)),"### "&amp;E105,IF(NOT(ISBLANK(F105)),"#### "&amp;F105,"") ) ) ) )</f>
        <v>### DENCLUE</v>
      </c>
    </row>
    <row r="106" customFormat="false" ht="15" hidden="false" customHeight="true" outlineLevel="0" collapsed="false">
      <c r="E106" s="13" t="s">
        <v>105</v>
      </c>
      <c r="K106" s="6" t="str">
        <f aca="false">IF(NOT(ISBLANK(B106)),"# "&amp;B106&amp;"",IF(NOT(ISBLANK(C106)),"## "&amp;C106, IF(NOT(ISBLANK(D106)),"### "&amp;D106,IF(NOT(ISBLANK(E106)),"#### "&amp;E106,IF(NOT(ISBLANK(F106)),"##### "&amp;F106,"") ) ) ) )</f>
        <v>#### DBCLASD</v>
      </c>
      <c r="L106" s="6" t="str">
        <f aca="false">IF(NOT(ISBLANK(B106)),"# (PART) &lt;lfg&gt;"&amp;B106&amp;"&lt;/lfg&gt; {-}",IF(NOT(ISBLANK(C106)),"# "&amp;C106, IF(NOT(ISBLANK(D106)),"## "&amp;D106,IF(NOT(ISBLANK(E106)),"### "&amp;E106,IF(NOT(ISBLANK(F106)),"#### "&amp;F106,"") ) ) ) )</f>
        <v>### DBCLASD</v>
      </c>
    </row>
    <row r="107" customFormat="false" ht="15" hidden="false" customHeight="true" outlineLevel="0" collapsed="false">
      <c r="E107" s="13" t="s">
        <v>106</v>
      </c>
      <c r="K107" s="6" t="str">
        <f aca="false">IF(NOT(ISBLANK(B107)),"# "&amp;B107&amp;"",IF(NOT(ISBLANK(C107)),"## "&amp;C107, IF(NOT(ISBLANK(D107)),"### "&amp;D107,IF(NOT(ISBLANK(E107)),"#### "&amp;E107,IF(NOT(ISBLANK(F107)),"##### "&amp;F107,"") ) ) ) )</f>
        <v>#### Graph based clustering</v>
      </c>
      <c r="L107" s="6" t="str">
        <f aca="false">IF(NOT(ISBLANK(B107)),"# (PART) &lt;lfg&gt;"&amp;B107&amp;"&lt;/lfg&gt; {-}",IF(NOT(ISBLANK(C107)),"# "&amp;C107, IF(NOT(ISBLANK(D107)),"## "&amp;D107,IF(NOT(ISBLANK(E107)),"### "&amp;E107,IF(NOT(ISBLANK(F107)),"#### "&amp;F107,"") ) ) ) )</f>
        <v>### Graph based clustering</v>
      </c>
    </row>
    <row r="108" customFormat="false" ht="13.8" hidden="false" customHeight="false" outlineLevel="0" collapsed="false">
      <c r="F108" s="11" t="s">
        <v>107</v>
      </c>
      <c r="K108" s="6" t="str">
        <f aca="false">IF(NOT(ISBLANK(B108)),"# "&amp;B108&amp;"",IF(NOT(ISBLANK(C108)),"## "&amp;C108, IF(NOT(ISBLANK(D108)),"### "&amp;D108,IF(NOT(ISBLANK(E108)),"#### "&amp;E108,IF(NOT(ISBLANK(F108)),"##### "&amp;F108,"") ) ) ) )</f>
        <v>##### Spectral clustering</v>
      </c>
      <c r="L108" s="6" t="str">
        <f aca="false">IF(NOT(ISBLANK(B108)),"# (PART) &lt;lfg&gt;"&amp;B108&amp;"&lt;/lfg&gt; {-}",IF(NOT(ISBLANK(C108)),"# "&amp;C108, IF(NOT(ISBLANK(D108)),"## "&amp;D108,IF(NOT(ISBLANK(E108)),"### "&amp;E108,IF(NOT(ISBLANK(F108)),"#### "&amp;F108,"") ) ) ) )</f>
        <v>#### Spectral clustering</v>
      </c>
    </row>
    <row r="109" customFormat="false" ht="13.8" hidden="false" customHeight="false" outlineLevel="0" collapsed="false">
      <c r="E109" s="13" t="s">
        <v>108</v>
      </c>
      <c r="K109" s="6" t="str">
        <f aca="false">IF(NOT(ISBLANK(B109)),"# "&amp;B109&amp;"",IF(NOT(ISBLANK(C109)),"## "&amp;C109, IF(NOT(ISBLANK(D109)),"### "&amp;D109,IF(NOT(ISBLANK(E109)),"#### "&amp;E109,IF(NOT(ISBLANK(F109)),"##### "&amp;F109,"") ) ) ) )</f>
        <v>#### Mean Shift</v>
      </c>
      <c r="L109" s="6" t="str">
        <f aca="false">IF(NOT(ISBLANK(B109)),"# (PART) &lt;lfg&gt;"&amp;B109&amp;"&lt;/lfg&gt; {-}",IF(NOT(ISBLANK(C109)),"# "&amp;C109, IF(NOT(ISBLANK(D109)),"## "&amp;D109,IF(NOT(ISBLANK(E109)),"### "&amp;E109,IF(NOT(ISBLANK(F109)),"#### "&amp;F109,"") ) ) ) )</f>
        <v>### Mean Shift</v>
      </c>
    </row>
    <row r="110" customFormat="false" ht="13.8" hidden="false" customHeight="false" outlineLevel="0" collapsed="false">
      <c r="E110" s="13" t="s">
        <v>109</v>
      </c>
      <c r="K110" s="6" t="str">
        <f aca="false">IF(NOT(ISBLANK(B110)),"# "&amp;B110&amp;"",IF(NOT(ISBLANK(C110)),"## "&amp;C110, IF(NOT(ISBLANK(D110)),"### "&amp;D110,IF(NOT(ISBLANK(E110)),"#### "&amp;E110,IF(NOT(ISBLANK(F110)),"##### "&amp;F110,"") ) ) ) )</f>
        <v>#### Substractive Methods</v>
      </c>
      <c r="L110" s="6" t="str">
        <f aca="false">IF(NOT(ISBLANK(B110)),"# (PART) &lt;lfg&gt;"&amp;B110&amp;"&lt;/lfg&gt; {-}",IF(NOT(ISBLANK(C110)),"# "&amp;C110, IF(NOT(ISBLANK(D110)),"## "&amp;D110,IF(NOT(ISBLANK(E110)),"### "&amp;E110,IF(NOT(ISBLANK(F110)),"#### "&amp;F110,"") ) ) ) )</f>
        <v>### Substractive Methods</v>
      </c>
    </row>
    <row r="111" customFormat="false" ht="13.8" hidden="false" customHeight="false" outlineLevel="0" collapsed="false">
      <c r="D111" s="9" t="s">
        <v>110</v>
      </c>
      <c r="K111" s="6" t="str">
        <f aca="false">IF(NOT(ISBLANK(B111)),"# "&amp;B111&amp;"",IF(NOT(ISBLANK(C111)),"## "&amp;C111, IF(NOT(ISBLANK(D111)),"### "&amp;D111,IF(NOT(ISBLANK(E111)),"#### "&amp;E111,IF(NOT(ISBLANK(F111)),"##### "&amp;F111,"") ) ) ) )</f>
        <v>### Grids</v>
      </c>
      <c r="L111" s="6" t="str">
        <f aca="false">IF(NOT(ISBLANK(B111)),"# (PART) &lt;lfg&gt;"&amp;B111&amp;"&lt;/lfg&gt; {-}",IF(NOT(ISBLANK(C111)),"# "&amp;C111, IF(NOT(ISBLANK(D111)),"## "&amp;D111,IF(NOT(ISBLANK(E111)),"### "&amp;E111,IF(NOT(ISBLANK(F111)),"#### "&amp;F111,"") ) ) ) )</f>
        <v>## Grids</v>
      </c>
    </row>
    <row r="112" customFormat="false" ht="13.8" hidden="false" customHeight="false" outlineLevel="0" collapsed="false">
      <c r="E112" s="13" t="s">
        <v>111</v>
      </c>
      <c r="K112" s="6" t="str">
        <f aca="false">IF(NOT(ISBLANK(B112)),"# "&amp;B112&amp;"",IF(NOT(ISBLANK(C112)),"## "&amp;C112, IF(NOT(ISBLANK(D112)),"### "&amp;D112,IF(NOT(ISBLANK(E112)),"#### "&amp;E112,IF(NOT(ISBLANK(F112)),"##### "&amp;F112,"") ) ) ) )</f>
        <v>#### STING</v>
      </c>
      <c r="L112" s="6" t="str">
        <f aca="false">IF(NOT(ISBLANK(B112)),"# (PART) &lt;lfg&gt;"&amp;B112&amp;"&lt;/lfg&gt; {-}",IF(NOT(ISBLANK(C112)),"# "&amp;C112, IF(NOT(ISBLANK(D112)),"## "&amp;D112,IF(NOT(ISBLANK(E112)),"### "&amp;E112,IF(NOT(ISBLANK(F112)),"#### "&amp;F112,"") ) ) ) )</f>
        <v>### STING</v>
      </c>
    </row>
    <row r="113" customFormat="false" ht="13.8" hidden="false" customHeight="false" outlineLevel="0" collapsed="false">
      <c r="E113" s="13" t="s">
        <v>112</v>
      </c>
      <c r="K113" s="6" t="str">
        <f aca="false">IF(NOT(ISBLANK(B113)),"# "&amp;B113&amp;"",IF(NOT(ISBLANK(C113)),"## "&amp;C113, IF(NOT(ISBLANK(D113)),"### "&amp;D113,IF(NOT(ISBLANK(E113)),"#### "&amp;E113,IF(NOT(ISBLANK(F113)),"##### "&amp;F113,"") ) ) ) )</f>
        <v>#### CLIQUE</v>
      </c>
      <c r="L113" s="6" t="str">
        <f aca="false">IF(NOT(ISBLANK(B113)),"# (PART) &lt;lfg&gt;"&amp;B113&amp;"&lt;/lfg&gt; {-}",IF(NOT(ISBLANK(C113)),"# "&amp;C113, IF(NOT(ISBLANK(D113)),"## "&amp;D113,IF(NOT(ISBLANK(E113)),"### "&amp;E113,IF(NOT(ISBLANK(F113)),"#### "&amp;F113,"") ) ) ) )</f>
        <v>### CLIQUE</v>
      </c>
    </row>
    <row r="114" customFormat="false" ht="13.8" hidden="false" customHeight="false" outlineLevel="0" collapsed="false">
      <c r="E114" s="13" t="s">
        <v>113</v>
      </c>
      <c r="K114" s="6" t="str">
        <f aca="false">IF(NOT(ISBLANK(B114)),"# "&amp;B114&amp;"",IF(NOT(ISBLANK(C114)),"## "&amp;C114, IF(NOT(ISBLANK(D114)),"### "&amp;D114,IF(NOT(ISBLANK(E114)),"#### "&amp;E114,IF(NOT(ISBLANK(F114)),"##### "&amp;F114,"") ) ) ) )</f>
        <v>#### WaveCluster</v>
      </c>
      <c r="L114" s="6" t="str">
        <f aca="false">IF(NOT(ISBLANK(B114)),"# (PART) &lt;lfg&gt;"&amp;B114&amp;"&lt;/lfg&gt; {-}",IF(NOT(ISBLANK(C114)),"# "&amp;C114, IF(NOT(ISBLANK(D114)),"## "&amp;D114,IF(NOT(ISBLANK(E114)),"### "&amp;E114,IF(NOT(ISBLANK(F114)),"#### "&amp;F114,"") ) ) ) )</f>
        <v>### WaveCluster</v>
      </c>
    </row>
    <row r="115" customFormat="false" ht="13.8" hidden="false" customHeight="false" outlineLevel="0" collapsed="false">
      <c r="E115" s="13" t="s">
        <v>114</v>
      </c>
      <c r="K115" s="6" t="str">
        <f aca="false">IF(NOT(ISBLANK(B115)),"# "&amp;B115&amp;"",IF(NOT(ISBLANK(C115)),"## "&amp;C115, IF(NOT(ISBLANK(D115)),"### "&amp;D115,IF(NOT(ISBLANK(E115)),"#### "&amp;E115,IF(NOT(ISBLANK(F115)),"##### "&amp;F115,"") ) ) ) )</f>
        <v>#### OptiGrid</v>
      </c>
      <c r="L115" s="6" t="str">
        <f aca="false">IF(NOT(ISBLANK(B115)),"# (PART) &lt;lfg&gt;"&amp;B115&amp;"&lt;/lfg&gt; {-}",IF(NOT(ISBLANK(C115)),"# "&amp;C115, IF(NOT(ISBLANK(D115)),"## "&amp;D115,IF(NOT(ISBLANK(E115)),"### "&amp;E115,IF(NOT(ISBLANK(F115)),"#### "&amp;F115,"") ) ) ) )</f>
        <v>### OptiGrid</v>
      </c>
    </row>
    <row r="116" customFormat="false" ht="13.8" hidden="false" customHeight="false" outlineLevel="0" collapsed="false">
      <c r="D116" s="9" t="s">
        <v>115</v>
      </c>
      <c r="K116" s="6" t="str">
        <f aca="false">IF(NOT(ISBLANK(B116)),"# "&amp;B116&amp;"",IF(NOT(ISBLANK(C116)),"## "&amp;C116, IF(NOT(ISBLANK(D116)),"### "&amp;D116,IF(NOT(ISBLANK(E116)),"#### "&amp;E116,IF(NOT(ISBLANK(F116)),"##### "&amp;F116,"") ) ) ) )</f>
        <v>### Model Based</v>
      </c>
      <c r="L116" s="6" t="str">
        <f aca="false">IF(NOT(ISBLANK(B116)),"# (PART) &lt;lfg&gt;"&amp;B116&amp;"&lt;/lfg&gt; {-}",IF(NOT(ISBLANK(C116)),"# "&amp;C116, IF(NOT(ISBLANK(D116)),"## "&amp;D116,IF(NOT(ISBLANK(E116)),"### "&amp;E116,IF(NOT(ISBLANK(F116)),"#### "&amp;F116,"") ) ) ) )</f>
        <v>## Model Based</v>
      </c>
    </row>
    <row r="117" customFormat="false" ht="13.8" hidden="false" customHeight="false" outlineLevel="0" collapsed="false">
      <c r="E117" s="13" t="s">
        <v>116</v>
      </c>
      <c r="K117" s="6" t="str">
        <f aca="false">IF(NOT(ISBLANK(B117)),"# "&amp;B117&amp;"",IF(NOT(ISBLANK(C117)),"## "&amp;C117, IF(NOT(ISBLANK(D117)),"### "&amp;D117,IF(NOT(ISBLANK(E117)),"#### "&amp;E117,IF(NOT(ISBLANK(F117)),"##### "&amp;F117,"") ) ) ) )</f>
        <v>#### EM</v>
      </c>
      <c r="L117" s="6" t="str">
        <f aca="false">IF(NOT(ISBLANK(B117)),"# (PART) &lt;lfg&gt;"&amp;B117&amp;"&lt;/lfg&gt; {-}",IF(NOT(ISBLANK(C117)),"# "&amp;C117, IF(NOT(ISBLANK(D117)),"## "&amp;D117,IF(NOT(ISBLANK(E117)),"### "&amp;E117,IF(NOT(ISBLANK(F117)),"#### "&amp;F117,"") ) ) ) )</f>
        <v>### EM</v>
      </c>
    </row>
    <row r="118" customFormat="false" ht="13.8" hidden="false" customHeight="false" outlineLevel="0" collapsed="false">
      <c r="E118" s="13" t="s">
        <v>117</v>
      </c>
      <c r="K118" s="6" t="str">
        <f aca="false">IF(NOT(ISBLANK(B118)),"# "&amp;B118&amp;"",IF(NOT(ISBLANK(C118)),"## "&amp;C118, IF(NOT(ISBLANK(D118)),"### "&amp;D118,IF(NOT(ISBLANK(E118)),"#### "&amp;E118,IF(NOT(ISBLANK(F118)),"##### "&amp;F118,"") ) ) ) )</f>
        <v>#### CLASSIT</v>
      </c>
      <c r="L118" s="6" t="str">
        <f aca="false">IF(NOT(ISBLANK(B118)),"# (PART) &lt;lfg&gt;"&amp;B118&amp;"&lt;/lfg&gt; {-}",IF(NOT(ISBLANK(C118)),"# "&amp;C118, IF(NOT(ISBLANK(D118)),"## "&amp;D118,IF(NOT(ISBLANK(E118)),"### "&amp;E118,IF(NOT(ISBLANK(F118)),"#### "&amp;F118,"") ) ) ) )</f>
        <v>### CLASSIT</v>
      </c>
    </row>
    <row r="119" customFormat="false" ht="13.8" hidden="false" customHeight="false" outlineLevel="0" collapsed="false">
      <c r="E119" s="13" t="s">
        <v>118</v>
      </c>
      <c r="K119" s="6" t="str">
        <f aca="false">IF(NOT(ISBLANK(B119)),"# "&amp;B119&amp;"",IF(NOT(ISBLANK(C119)),"## "&amp;C119, IF(NOT(ISBLANK(D119)),"### "&amp;D119,IF(NOT(ISBLANK(E119)),"#### "&amp;E119,IF(NOT(ISBLANK(F119)),"##### "&amp;F119,"") ) ) ) )</f>
        <v>#### SOMs</v>
      </c>
      <c r="L119" s="6" t="str">
        <f aca="false">IF(NOT(ISBLANK(B119)),"# (PART) &lt;lfg&gt;"&amp;B119&amp;"&lt;/lfg&gt; {-}",IF(NOT(ISBLANK(C119)),"# "&amp;C119, IF(NOT(ISBLANK(D119)),"## "&amp;D119,IF(NOT(ISBLANK(E119)),"### "&amp;E119,IF(NOT(ISBLANK(F119)),"#### "&amp;F119,"") ) ) ) )</f>
        <v>### SOMs</v>
      </c>
    </row>
    <row r="120" customFormat="false" ht="13.8" hidden="false" customHeight="false" outlineLevel="0" collapsed="false">
      <c r="E120" s="13" t="s">
        <v>119</v>
      </c>
      <c r="K120" s="6" t="str">
        <f aca="false">IF(NOT(ISBLANK(B120)),"# "&amp;B120&amp;"",IF(NOT(ISBLANK(C120)),"## "&amp;C120, IF(NOT(ISBLANK(D120)),"### "&amp;D120,IF(NOT(ISBLANK(E120)),"#### "&amp;E120,IF(NOT(ISBLANK(F120)),"##### "&amp;F120,"") ) ) ) )</f>
        <v>#### COBWEB</v>
      </c>
      <c r="L120" s="6" t="str">
        <f aca="false">IF(NOT(ISBLANK(B120)),"# (PART) &lt;lfg&gt;"&amp;B120&amp;"&lt;/lfg&gt; {-}",IF(NOT(ISBLANK(C120)),"# "&amp;C120, IF(NOT(ISBLANK(D120)),"## "&amp;D120,IF(NOT(ISBLANK(E120)),"### "&amp;E120,IF(NOT(ISBLANK(F120)),"#### "&amp;F120,"") ) ) ) )</f>
        <v>### COBWEB</v>
      </c>
    </row>
    <row r="121" customFormat="false" ht="13.8" hidden="false" customHeight="false" outlineLevel="0" collapsed="false">
      <c r="E121" s="13" t="s">
        <v>120</v>
      </c>
      <c r="K121" s="6" t="str">
        <f aca="false">IF(NOT(ISBLANK(B121)),"# "&amp;B121&amp;"",IF(NOT(ISBLANK(C121)),"## "&amp;C121, IF(NOT(ISBLANK(D121)),"### "&amp;D121,IF(NOT(ISBLANK(E121)),"#### "&amp;E121,IF(NOT(ISBLANK(F121)),"##### "&amp;F121,"") ) ) ) )</f>
        <v>#### Neural Networks</v>
      </c>
      <c r="L121" s="6" t="str">
        <f aca="false">IF(NOT(ISBLANK(B121)),"# (PART) &lt;lfg&gt;"&amp;B121&amp;"&lt;/lfg&gt; {-}",IF(NOT(ISBLANK(C121)),"# "&amp;C121, IF(NOT(ISBLANK(D121)),"## "&amp;D121,IF(NOT(ISBLANK(E121)),"### "&amp;E121,IF(NOT(ISBLANK(F121)),"#### "&amp;F121,"") ) ) ) )</f>
        <v>### Neural Networks</v>
      </c>
    </row>
    <row r="122" customFormat="false" ht="13.8" hidden="false" customHeight="false" outlineLevel="0" collapsed="false">
      <c r="D122" s="9" t="s">
        <v>121</v>
      </c>
      <c r="K122" s="6" t="str">
        <f aca="false">IF(NOT(ISBLANK(B122)),"# "&amp;B122&amp;"",IF(NOT(ISBLANK(C122)),"## "&amp;C122, IF(NOT(ISBLANK(D122)),"### "&amp;D122,IF(NOT(ISBLANK(E122)),"#### "&amp;E122,IF(NOT(ISBLANK(F122)),"##### "&amp;F122,"") ) ) ) )</f>
        <v>### Other</v>
      </c>
      <c r="L122" s="6" t="str">
        <f aca="false">IF(NOT(ISBLANK(B122)),"# (PART) &lt;lfg&gt;"&amp;B122&amp;"&lt;/lfg&gt; {-}",IF(NOT(ISBLANK(C122)),"# "&amp;C122, IF(NOT(ISBLANK(D122)),"## "&amp;D122,IF(NOT(ISBLANK(E122)),"### "&amp;E122,IF(NOT(ISBLANK(F122)),"#### "&amp;F122,"") ) ) ) )</f>
        <v>## Other</v>
      </c>
    </row>
    <row r="123" customFormat="false" ht="13.8" hidden="false" customHeight="false" outlineLevel="0" collapsed="false">
      <c r="E123" s="13" t="s">
        <v>122</v>
      </c>
      <c r="K123" s="6" t="str">
        <f aca="false">IF(NOT(ISBLANK(B123)),"# "&amp;B123&amp;"",IF(NOT(ISBLANK(C123)),"## "&amp;C123, IF(NOT(ISBLANK(D123)),"### "&amp;D123,IF(NOT(ISBLANK(E123)),"#### "&amp;E123,IF(NOT(ISBLANK(F123)),"##### "&amp;F123,"") ) ) ) )</f>
        <v>#### Affinity propagation</v>
      </c>
      <c r="L123" s="6" t="str">
        <f aca="false">IF(NOT(ISBLANK(B123)),"# (PART) &lt;lfg&gt;"&amp;B123&amp;"&lt;/lfg&gt; {-}",IF(NOT(ISBLANK(C123)),"# "&amp;C123, IF(NOT(ISBLANK(D123)),"## "&amp;D123,IF(NOT(ISBLANK(E123)),"### "&amp;E123,IF(NOT(ISBLANK(F123)),"#### "&amp;F123,"") ) ) ) )</f>
        <v>### Affinity propagation</v>
      </c>
    </row>
    <row r="124" customFormat="false" ht="13.8" hidden="false" customHeight="false" outlineLevel="0" collapsed="false">
      <c r="E124" s="13" t="s">
        <v>123</v>
      </c>
      <c r="K124" s="6" t="str">
        <f aca="false">IF(NOT(ISBLANK(B124)),"# "&amp;B124&amp;"",IF(NOT(ISBLANK(C124)),"## "&amp;C124, IF(NOT(ISBLANK(D124)),"### "&amp;D124,IF(NOT(ISBLANK(E124)),"#### "&amp;E124,IF(NOT(ISBLANK(F124)),"##### "&amp;F124,"") ) ) ) )</f>
        <v>#### Fuzzy c-means</v>
      </c>
      <c r="L124" s="6" t="str">
        <f aca="false">IF(NOT(ISBLANK(B124)),"# (PART) &lt;lfg&gt;"&amp;B124&amp;"&lt;/lfg&gt; {-}",IF(NOT(ISBLANK(C124)),"# "&amp;C124, IF(NOT(ISBLANK(D124)),"## "&amp;D124,IF(NOT(ISBLANK(E124)),"### "&amp;E124,IF(NOT(ISBLANK(F124)),"#### "&amp;F124,"") ) ) ) )</f>
        <v>### Fuzzy c-means</v>
      </c>
    </row>
    <row r="125" customFormat="false" ht="13.8" hidden="false" customHeight="false" outlineLevel="0" collapsed="false">
      <c r="D125" s="9" t="s">
        <v>124</v>
      </c>
      <c r="K125" s="6" t="str">
        <f aca="false">IF(NOT(ISBLANK(B125)),"# "&amp;B125&amp;"",IF(NOT(ISBLANK(C125)),"## "&amp;C125, IF(NOT(ISBLANK(D125)),"### "&amp;D125,IF(NOT(ISBLANK(E125)),"#### "&amp;E125,IF(NOT(ISBLANK(F125)),"##### "&amp;F125,"") ) ) ) )</f>
        <v>### By problems</v>
      </c>
      <c r="L125" s="6" t="str">
        <f aca="false">IF(NOT(ISBLANK(B125)),"# (PART) &lt;lfg&gt;"&amp;B125&amp;"&lt;/lfg&gt; {-}",IF(NOT(ISBLANK(C125)),"# "&amp;C125, IF(NOT(ISBLANK(D125)),"## "&amp;D125,IF(NOT(ISBLANK(E125)),"### "&amp;E125,IF(NOT(ISBLANK(F125)),"#### "&amp;F125,"") ) ) ) )</f>
        <v>## By problems</v>
      </c>
    </row>
    <row r="126" customFormat="false" ht="13.8" hidden="false" customHeight="false" outlineLevel="0" collapsed="false">
      <c r="E126" s="13" t="s">
        <v>125</v>
      </c>
      <c r="K126" s="6" t="str">
        <f aca="false">IF(NOT(ISBLANK(B126)),"# "&amp;B126&amp;"",IF(NOT(ISBLANK(C126)),"## "&amp;C126, IF(NOT(ISBLANK(D126)),"### "&amp;D126,IF(NOT(ISBLANK(E126)),"#### "&amp;E126,IF(NOT(ISBLANK(F126)),"##### "&amp;F126,"") ) ) ) )</f>
        <v>#### Numerical and categorical</v>
      </c>
      <c r="L126" s="6" t="str">
        <f aca="false">IF(NOT(ISBLANK(B126)),"# (PART) &lt;lfg&gt;"&amp;B126&amp;"&lt;/lfg&gt; {-}",IF(NOT(ISBLANK(C126)),"# "&amp;C126, IF(NOT(ISBLANK(D126)),"## "&amp;D126,IF(NOT(ISBLANK(E126)),"### "&amp;E126,IF(NOT(ISBLANK(F126)),"#### "&amp;F126,"") ) ) ) )</f>
        <v>### Numerical and categorical</v>
      </c>
    </row>
    <row r="127" customFormat="false" ht="13.8" hidden="false" customHeight="false" outlineLevel="0" collapsed="false">
      <c r="E127" s="13" t="s">
        <v>126</v>
      </c>
      <c r="K127" s="6" t="str">
        <f aca="false">IF(NOT(ISBLANK(B127)),"# "&amp;B127&amp;"",IF(NOT(ISBLANK(C127)),"## "&amp;C127, IF(NOT(ISBLANK(D127)),"### "&amp;D127,IF(NOT(ISBLANK(E127)),"#### "&amp;E127,IF(NOT(ISBLANK(F127)),"##### "&amp;F127,"") ) ) ) )</f>
        <v>#### Text data</v>
      </c>
      <c r="L127" s="6" t="str">
        <f aca="false">IF(NOT(ISBLANK(B127)),"# (PART) &lt;lfg&gt;"&amp;B127&amp;"&lt;/lfg&gt; {-}",IF(NOT(ISBLANK(C127)),"# "&amp;C127, IF(NOT(ISBLANK(D127)),"## "&amp;D127,IF(NOT(ISBLANK(E127)),"### "&amp;E127,IF(NOT(ISBLANK(F127)),"#### "&amp;F127,"") ) ) ) )</f>
        <v>### Text data</v>
      </c>
    </row>
    <row r="128" customFormat="false" ht="13.8" hidden="false" customHeight="false" outlineLevel="0" collapsed="false">
      <c r="E128" s="13" t="s">
        <v>127</v>
      </c>
      <c r="K128" s="6" t="str">
        <f aca="false">IF(NOT(ISBLANK(B128)),"# "&amp;B128&amp;"",IF(NOT(ISBLANK(C128)),"## "&amp;C128, IF(NOT(ISBLANK(D128)),"### "&amp;D128,IF(NOT(ISBLANK(E128)),"#### "&amp;E128,IF(NOT(ISBLANK(F128)),"##### "&amp;F128,"") ) ) ) )</f>
        <v>#### Sound</v>
      </c>
      <c r="L128" s="6" t="str">
        <f aca="false">IF(NOT(ISBLANK(B128)),"# (PART) &lt;lfg&gt;"&amp;B128&amp;"&lt;/lfg&gt; {-}",IF(NOT(ISBLANK(C128)),"# "&amp;C128, IF(NOT(ISBLANK(D128)),"## "&amp;D128,IF(NOT(ISBLANK(E128)),"### "&amp;E128,IF(NOT(ISBLANK(F128)),"#### "&amp;F128,"") ) ) ) )</f>
        <v>### Sound</v>
      </c>
    </row>
    <row r="129" customFormat="false" ht="13.8" hidden="false" customHeight="false" outlineLevel="0" collapsed="false">
      <c r="E129" s="13" t="s">
        <v>128</v>
      </c>
      <c r="K129" s="6" t="str">
        <f aca="false">IF(NOT(ISBLANK(B129)),"# "&amp;B129&amp;"",IF(NOT(ISBLANK(C129)),"## "&amp;C129, IF(NOT(ISBLANK(D129)),"### "&amp;D129,IF(NOT(ISBLANK(E129)),"#### "&amp;E129,IF(NOT(ISBLANK(F129)),"##### "&amp;F129,"") ) ) ) )</f>
        <v>#### Vision</v>
      </c>
      <c r="L129" s="6" t="str">
        <f aca="false">IF(NOT(ISBLANK(B129)),"# (PART) &lt;lfg&gt;"&amp;B129&amp;"&lt;/lfg&gt; {-}",IF(NOT(ISBLANK(C129)),"# "&amp;C129, IF(NOT(ISBLANK(D129)),"## "&amp;D129,IF(NOT(ISBLANK(E129)),"### "&amp;E129,IF(NOT(ISBLANK(F129)),"#### "&amp;F129,"") ) ) ) )</f>
        <v>### Vision</v>
      </c>
    </row>
    <row r="130" customFormat="false" ht="13.8" hidden="false" customHeight="false" outlineLevel="0" collapsed="false">
      <c r="D130" s="14" t="s">
        <v>129</v>
      </c>
      <c r="K130" s="6" t="str">
        <f aca="false">IF(NOT(ISBLANK(B130)),"# "&amp;B130&amp;"",IF(NOT(ISBLANK(C130)),"## "&amp;C130, IF(NOT(ISBLANK(D130)),"### "&amp;D130,IF(NOT(ISBLANK(E130)),"#### "&amp;E130,IF(NOT(ISBLANK(F130)),"##### "&amp;F130,"") ) ) ) )</f>
        <v>### Results diagnostics</v>
      </c>
      <c r="L130" s="6" t="str">
        <f aca="false">IF(NOT(ISBLANK(B130)),"# (PART) &lt;lfg&gt;"&amp;B130&amp;"&lt;/lfg&gt; {-}",IF(NOT(ISBLANK(C130)),"# "&amp;C130, IF(NOT(ISBLANK(D130)),"## "&amp;D130,IF(NOT(ISBLANK(E130)),"### "&amp;E130,IF(NOT(ISBLANK(F130)),"#### "&amp;F130,"") ) ) ) )</f>
        <v>## Results diagnostics</v>
      </c>
    </row>
    <row r="131" customFormat="false" ht="13.8" hidden="false" customHeight="false" outlineLevel="0" collapsed="false">
      <c r="D131" s="14" t="s">
        <v>130</v>
      </c>
      <c r="K131" s="6" t="str">
        <f aca="false">IF(NOT(ISBLANK(B131)),"# "&amp;B131&amp;"",IF(NOT(ISBLANK(C131)),"## "&amp;C131, IF(NOT(ISBLANK(D131)),"### "&amp;D131,IF(NOT(ISBLANK(E131)),"#### "&amp;E131,IF(NOT(ISBLANK(F131)),"##### "&amp;F131,"") ) ) ) )</f>
        <v>### Elements selection</v>
      </c>
      <c r="L131" s="6" t="str">
        <f aca="false">IF(NOT(ISBLANK(B131)),"# (PART) &lt;lfg&gt;"&amp;B131&amp;"&lt;/lfg&gt; {-}",IF(NOT(ISBLANK(C131)),"# "&amp;C131, IF(NOT(ISBLANK(D131)),"## "&amp;D131,IF(NOT(ISBLANK(E131)),"### "&amp;E131,IF(NOT(ISBLANK(F131)),"#### "&amp;F131,"") ) ) ) )</f>
        <v>## Elements selection</v>
      </c>
    </row>
    <row r="132" customFormat="false" ht="13.8" hidden="false" customHeight="false" outlineLevel="0" collapsed="false">
      <c r="D132" s="14" t="s">
        <v>131</v>
      </c>
      <c r="K132" s="6" t="str">
        <f aca="false">IF(NOT(ISBLANK(B132)),"# "&amp;B132&amp;"",IF(NOT(ISBLANK(C132)),"## "&amp;C132, IF(NOT(ISBLANK(D132)),"### "&amp;D132,IF(NOT(ISBLANK(E132)),"#### "&amp;E132,IF(NOT(ISBLANK(F132)),"##### "&amp;F132,"") ) ) ) )</f>
        <v>### IML</v>
      </c>
      <c r="L132" s="6" t="str">
        <f aca="false">IF(NOT(ISBLANK(B132)),"# (PART) &lt;lfg&gt;"&amp;B132&amp;"&lt;/lfg&gt; {-}",IF(NOT(ISBLANK(C132)),"# "&amp;C132, IF(NOT(ISBLANK(D132)),"## "&amp;D132,IF(NOT(ISBLANK(E132)),"### "&amp;E132,IF(NOT(ISBLANK(F132)),"#### "&amp;F132,"") ) ) ) )</f>
        <v>## IML</v>
      </c>
    </row>
    <row r="133" customFormat="false" ht="13.8" hidden="false" customHeight="false" outlineLevel="0" collapsed="false">
      <c r="D133" s="14" t="s">
        <v>124</v>
      </c>
      <c r="K133" s="6" t="str">
        <f aca="false">IF(NOT(ISBLANK(B133)),"# "&amp;B133&amp;"",IF(NOT(ISBLANK(C133)),"## "&amp;C133, IF(NOT(ISBLANK(D133)),"### "&amp;D133,IF(NOT(ISBLANK(E133)),"#### "&amp;E133,IF(NOT(ISBLANK(F133)),"##### "&amp;F133,"") ) ) ) )</f>
        <v>### By problems</v>
      </c>
      <c r="L133" s="6" t="str">
        <f aca="false">IF(NOT(ISBLANK(B133)),"# (PART) &lt;lfg&gt;"&amp;B133&amp;"&lt;/lfg&gt; {-}",IF(NOT(ISBLANK(C133)),"# "&amp;C133, IF(NOT(ISBLANK(D133)),"## "&amp;D133,IF(NOT(ISBLANK(E133)),"### "&amp;E133,IF(NOT(ISBLANK(F133)),"#### "&amp;F133,"") ) ) ) )</f>
        <v>## By problems</v>
      </c>
    </row>
    <row r="134" customFormat="false" ht="13.8" hidden="false" customHeight="false" outlineLevel="0" collapsed="false">
      <c r="C134" s="8" t="s">
        <v>132</v>
      </c>
      <c r="K134" s="6" t="str">
        <f aca="false">IF(NOT(ISBLANK(B134)),"# "&amp;B134&amp;"",IF(NOT(ISBLANK(C134)),"## "&amp;C134, IF(NOT(ISBLANK(D134)),"### "&amp;D134,IF(NOT(ISBLANK(E134)),"#### "&amp;E134,IF(NOT(ISBLANK(F134)),"##### "&amp;F134,"") ) ) ) )</f>
        <v>## Association</v>
      </c>
      <c r="L134" s="6" t="str">
        <f aca="false">IF(NOT(ISBLANK(B134)),"# (PART) &lt;lfg&gt;"&amp;B134&amp;"&lt;/lfg&gt; {-}",IF(NOT(ISBLANK(C134)),"# "&amp;C134, IF(NOT(ISBLANK(D134)),"## "&amp;D134,IF(NOT(ISBLANK(E134)),"### "&amp;E134,IF(NOT(ISBLANK(F134)),"#### "&amp;F134,"") ) ) ) )</f>
        <v># Association</v>
      </c>
    </row>
    <row r="135" customFormat="false" ht="13.8" hidden="false" customHeight="false" outlineLevel="0" collapsed="false">
      <c r="D135" s="9" t="s">
        <v>133</v>
      </c>
      <c r="E135" s="15"/>
      <c r="K135" s="6" t="str">
        <f aca="false">IF(NOT(ISBLANK(B135)),"# "&amp;B135&amp;"",IF(NOT(ISBLANK(C135)),"## "&amp;C135, IF(NOT(ISBLANK(D135)),"### "&amp;D135,IF(NOT(ISBLANK(E135)),"#### "&amp;E135,IF(NOT(ISBLANK(F135)),"##### "&amp;F135,"") ) ) ) )</f>
        <v>### Apriori</v>
      </c>
      <c r="L135" s="6" t="str">
        <f aca="false">IF(NOT(ISBLANK(B135)),"# (PART) &lt;lfg&gt;"&amp;B135&amp;"&lt;/lfg&gt; {-}",IF(NOT(ISBLANK(C135)),"# "&amp;C135, IF(NOT(ISBLANK(D135)),"## "&amp;D135,IF(NOT(ISBLANK(E135)),"### "&amp;E135,IF(NOT(ISBLANK(F135)),"#### "&amp;F135,"") ) ) ) )</f>
        <v>## Apriori</v>
      </c>
    </row>
    <row r="136" customFormat="false" ht="13.8" hidden="false" customHeight="false" outlineLevel="0" collapsed="false">
      <c r="D136" s="9" t="s">
        <v>134</v>
      </c>
      <c r="K136" s="6" t="str">
        <f aca="false">IF(NOT(ISBLANK(B136)),"# "&amp;B136&amp;"",IF(NOT(ISBLANK(C136)),"## "&amp;C136, IF(NOT(ISBLANK(D136)),"### "&amp;D136,IF(NOT(ISBLANK(E136)),"#### "&amp;E136,IF(NOT(ISBLANK(F136)),"##### "&amp;F136,"") ) ) ) )</f>
        <v>### Euclat</v>
      </c>
      <c r="L136" s="6" t="str">
        <f aca="false">IF(NOT(ISBLANK(B136)),"# (PART) &lt;lfg&gt;"&amp;B136&amp;"&lt;/lfg&gt; {-}",IF(NOT(ISBLANK(C136)),"# "&amp;C136, IF(NOT(ISBLANK(D136)),"## "&amp;D136,IF(NOT(ISBLANK(E136)),"### "&amp;E136,IF(NOT(ISBLANK(F136)),"#### "&amp;F136,"") ) ) ) )</f>
        <v>## Euclat</v>
      </c>
    </row>
    <row r="137" customFormat="false" ht="13.8" hidden="false" customHeight="false" outlineLevel="0" collapsed="false">
      <c r="D137" s="9" t="s">
        <v>135</v>
      </c>
      <c r="K137" s="6" t="str">
        <f aca="false">IF(NOT(ISBLANK(B137)),"# "&amp;B137&amp;"",IF(NOT(ISBLANK(C137)),"## "&amp;C137, IF(NOT(ISBLANK(D137)),"### "&amp;D137,IF(NOT(ISBLANK(E137)),"#### "&amp;E137,IF(NOT(ISBLANK(F137)),"##### "&amp;F137,"") ) ) ) )</f>
        <v>### FP-growth</v>
      </c>
      <c r="L137" s="6" t="str">
        <f aca="false">IF(NOT(ISBLANK(B137)),"# (PART) &lt;lfg&gt;"&amp;B137&amp;"&lt;/lfg&gt; {-}",IF(NOT(ISBLANK(C137)),"# "&amp;C137, IF(NOT(ISBLANK(D137)),"## "&amp;D137,IF(NOT(ISBLANK(E137)),"### "&amp;E137,IF(NOT(ISBLANK(F137)),"#### "&amp;F137,"") ) ) ) )</f>
        <v>## FP-growth</v>
      </c>
    </row>
    <row r="138" customFormat="false" ht="13.8" hidden="false" customHeight="false" outlineLevel="0" collapsed="false">
      <c r="D138" s="9" t="s">
        <v>136</v>
      </c>
      <c r="K138" s="6" t="str">
        <f aca="false">IF(NOT(ISBLANK(B138)),"# "&amp;B138&amp;"",IF(NOT(ISBLANK(C138)),"## "&amp;C138, IF(NOT(ISBLANK(D138)),"### "&amp;D138,IF(NOT(ISBLANK(E138)),"#### "&amp;E138,IF(NOT(ISBLANK(F138)),"##### "&amp;F138,"") ) ) ) )</f>
        <v>### ASSOC</v>
      </c>
      <c r="L138" s="6" t="str">
        <f aca="false">IF(NOT(ISBLANK(B138)),"# (PART) &lt;lfg&gt;"&amp;B138&amp;"&lt;/lfg&gt; {-}",IF(NOT(ISBLANK(C138)),"# "&amp;C138, IF(NOT(ISBLANK(D138)),"## "&amp;D138,IF(NOT(ISBLANK(E138)),"### "&amp;E138,IF(NOT(ISBLANK(F138)),"#### "&amp;F138,"") ) ) ) )</f>
        <v>## ASSOC</v>
      </c>
    </row>
    <row r="139" customFormat="false" ht="13.8" hidden="false" customHeight="false" outlineLevel="0" collapsed="false">
      <c r="D139" s="9" t="s">
        <v>137</v>
      </c>
      <c r="K139" s="6" t="str">
        <f aca="false">IF(NOT(ISBLANK(B139)),"# "&amp;B139&amp;"",IF(NOT(ISBLANK(C139)),"## "&amp;C139, IF(NOT(ISBLANK(D139)),"### "&amp;D139,IF(NOT(ISBLANK(E139)),"#### "&amp;E139,IF(NOT(ISBLANK(F139)),"##### "&amp;F139,"") ) ) ) )</f>
        <v>### OPUS</v>
      </c>
      <c r="L139" s="6" t="str">
        <f aca="false">IF(NOT(ISBLANK(B139)),"# (PART) &lt;lfg&gt;"&amp;B139&amp;"&lt;/lfg&gt; {-}",IF(NOT(ISBLANK(C139)),"# "&amp;C139, IF(NOT(ISBLANK(D139)),"## "&amp;D139,IF(NOT(ISBLANK(E139)),"### "&amp;E139,IF(NOT(ISBLANK(F139)),"#### "&amp;F139,"") ) ) ) )</f>
        <v>## OPUS</v>
      </c>
    </row>
    <row r="140" customFormat="false" ht="13.8" hidden="false" customHeight="false" outlineLevel="0" collapsed="false">
      <c r="D140" s="9" t="s">
        <v>120</v>
      </c>
      <c r="K140" s="6" t="str">
        <f aca="false">IF(NOT(ISBLANK(B140)),"# "&amp;B140&amp;"",IF(NOT(ISBLANK(C140)),"## "&amp;C140, IF(NOT(ISBLANK(D140)),"### "&amp;D140,IF(NOT(ISBLANK(E140)),"#### "&amp;E140,IF(NOT(ISBLANK(F140)),"##### "&amp;F140,"") ) ) ) )</f>
        <v>### Neural Networks</v>
      </c>
      <c r="L140" s="6" t="str">
        <f aca="false">IF(NOT(ISBLANK(B140)),"# (PART) &lt;lfg&gt;"&amp;B140&amp;"&lt;/lfg&gt; {-}",IF(NOT(ISBLANK(C140)),"# "&amp;C140, IF(NOT(ISBLANK(D140)),"## "&amp;D140,IF(NOT(ISBLANK(E140)),"### "&amp;E140,IF(NOT(ISBLANK(F140)),"#### "&amp;F140,"") ) ) ) )</f>
        <v>## Neural Networks</v>
      </c>
    </row>
    <row r="141" customFormat="false" ht="13.8" hidden="false" customHeight="false" outlineLevel="0" collapsed="false">
      <c r="D141" s="14" t="s">
        <v>129</v>
      </c>
      <c r="K141" s="6" t="str">
        <f aca="false">IF(NOT(ISBLANK(B141)),"# "&amp;B141&amp;"",IF(NOT(ISBLANK(C141)),"## "&amp;C141, IF(NOT(ISBLANK(D141)),"### "&amp;D141,IF(NOT(ISBLANK(E141)),"#### "&amp;E141,IF(NOT(ISBLANK(F141)),"##### "&amp;F141,"") ) ) ) )</f>
        <v>### Results diagnostics</v>
      </c>
      <c r="L141" s="6" t="str">
        <f aca="false">IF(NOT(ISBLANK(B141)),"# (PART) &lt;lfg&gt;"&amp;B141&amp;"&lt;/lfg&gt; {-}",IF(NOT(ISBLANK(C141)),"# "&amp;C141, IF(NOT(ISBLANK(D141)),"## "&amp;D141,IF(NOT(ISBLANK(E141)),"### "&amp;E141,IF(NOT(ISBLANK(F141)),"#### "&amp;F141,"") ) ) ) )</f>
        <v>## Results diagnostics</v>
      </c>
    </row>
    <row r="142" customFormat="false" ht="13.8" hidden="false" customHeight="false" outlineLevel="0" collapsed="false">
      <c r="D142" s="14" t="s">
        <v>130</v>
      </c>
      <c r="K142" s="6" t="str">
        <f aca="false">IF(NOT(ISBLANK(B142)),"# "&amp;B142&amp;"",IF(NOT(ISBLANK(C142)),"## "&amp;C142, IF(NOT(ISBLANK(D142)),"### "&amp;D142,IF(NOT(ISBLANK(E142)),"#### "&amp;E142,IF(NOT(ISBLANK(F142)),"##### "&amp;F142,"") ) ) ) )</f>
        <v>### Elements selection</v>
      </c>
      <c r="L142" s="6" t="str">
        <f aca="false">IF(NOT(ISBLANK(B142)),"# (PART) &lt;lfg&gt;"&amp;B142&amp;"&lt;/lfg&gt; {-}",IF(NOT(ISBLANK(C142)),"# "&amp;C142, IF(NOT(ISBLANK(D142)),"## "&amp;D142,IF(NOT(ISBLANK(E142)),"### "&amp;E142,IF(NOT(ISBLANK(F142)),"#### "&amp;F142,"") ) ) ) )</f>
        <v>## Elements selection</v>
      </c>
    </row>
    <row r="143" customFormat="false" ht="13.8" hidden="false" customHeight="false" outlineLevel="0" collapsed="false">
      <c r="D143" s="14" t="s">
        <v>131</v>
      </c>
      <c r="K143" s="6" t="str">
        <f aca="false">IF(NOT(ISBLANK(B143)),"# "&amp;B143&amp;"",IF(NOT(ISBLANK(C143)),"## "&amp;C143, IF(NOT(ISBLANK(D143)),"### "&amp;D143,IF(NOT(ISBLANK(E143)),"#### "&amp;E143,IF(NOT(ISBLANK(F143)),"##### "&amp;F143,"") ) ) ) )</f>
        <v>### IML</v>
      </c>
      <c r="L143" s="6" t="str">
        <f aca="false">IF(NOT(ISBLANK(B143)),"# (PART) &lt;lfg&gt;"&amp;B143&amp;"&lt;/lfg&gt; {-}",IF(NOT(ISBLANK(C143)),"# "&amp;C143, IF(NOT(ISBLANK(D143)),"## "&amp;D143,IF(NOT(ISBLANK(E143)),"### "&amp;E143,IF(NOT(ISBLANK(F143)),"#### "&amp;F143,"") ) ) ) )</f>
        <v>## IML</v>
      </c>
    </row>
    <row r="144" customFormat="false" ht="13.8" hidden="false" customHeight="false" outlineLevel="0" collapsed="false">
      <c r="D144" s="14" t="s">
        <v>124</v>
      </c>
      <c r="K144" s="6" t="str">
        <f aca="false">IF(NOT(ISBLANK(B144)),"# "&amp;B144&amp;"",IF(NOT(ISBLANK(C144)),"## "&amp;C144, IF(NOT(ISBLANK(D144)),"### "&amp;D144,IF(NOT(ISBLANK(E144)),"#### "&amp;E144,IF(NOT(ISBLANK(F144)),"##### "&amp;F144,"") ) ) ) )</f>
        <v>### By problems</v>
      </c>
      <c r="L144" s="6" t="str">
        <f aca="false">IF(NOT(ISBLANK(B144)),"# (PART) &lt;lfg&gt;"&amp;B144&amp;"&lt;/lfg&gt; {-}",IF(NOT(ISBLANK(C144)),"# "&amp;C144, IF(NOT(ISBLANK(D144)),"## "&amp;D144,IF(NOT(ISBLANK(E144)),"### "&amp;E144,IF(NOT(ISBLANK(F144)),"#### "&amp;F144,"") ) ) ) )</f>
        <v>## By problems</v>
      </c>
    </row>
    <row r="145" customFormat="false" ht="13.8" hidden="false" customHeight="false" outlineLevel="0" collapsed="false">
      <c r="C145" s="8" t="s">
        <v>138</v>
      </c>
      <c r="K145" s="6" t="str">
        <f aca="false">IF(NOT(ISBLANK(B145)),"# "&amp;B145&amp;"",IF(NOT(ISBLANK(C145)),"## "&amp;C145, IF(NOT(ISBLANK(D145)),"### "&amp;D145,IF(NOT(ISBLANK(E145)),"#### "&amp;E145,IF(NOT(ISBLANK(F145)),"##### "&amp;F145,"") ) ) ) )</f>
        <v>## Dimentionality reduction</v>
      </c>
      <c r="L145" s="6" t="str">
        <f aca="false">IF(NOT(ISBLANK(B145)),"# (PART) &lt;lfg&gt;"&amp;B145&amp;"&lt;/lfg&gt; {-}",IF(NOT(ISBLANK(C145)),"# "&amp;C145, IF(NOT(ISBLANK(D145)),"## "&amp;D145,IF(NOT(ISBLANK(E145)),"### "&amp;E145,IF(NOT(ISBLANK(F145)),"#### "&amp;F145,"") ) ) ) )</f>
        <v># Dimentionality reduction</v>
      </c>
    </row>
    <row r="146" customFormat="false" ht="13.8" hidden="false" customHeight="false" outlineLevel="0" collapsed="false">
      <c r="D146" s="9" t="s">
        <v>139</v>
      </c>
      <c r="K146" s="6" t="str">
        <f aca="false">IF(NOT(ISBLANK(B146)),"# "&amp;B146&amp;"",IF(NOT(ISBLANK(C146)),"## "&amp;C146, IF(NOT(ISBLANK(D146)),"### "&amp;D146,IF(NOT(ISBLANK(E146)),"#### "&amp;E146,IF(NOT(ISBLANK(F146)),"##### "&amp;F146,"") ) ) ) )</f>
        <v>### Unsupervised</v>
      </c>
      <c r="L146" s="6" t="str">
        <f aca="false">IF(NOT(ISBLANK(B146)),"# (PART) &lt;lfg&gt;"&amp;B146&amp;"&lt;/lfg&gt; {-}",IF(NOT(ISBLANK(C146)),"# "&amp;C146, IF(NOT(ISBLANK(D146)),"## "&amp;D146,IF(NOT(ISBLANK(E146)),"### "&amp;E146,IF(NOT(ISBLANK(F146)),"#### "&amp;F146,"") ) ) ) )</f>
        <v>## Unsupervised</v>
      </c>
    </row>
    <row r="147" customFormat="false" ht="13.8" hidden="false" customHeight="false" outlineLevel="0" collapsed="false">
      <c r="E147" s="13" t="s">
        <v>140</v>
      </c>
      <c r="K147" s="6" t="str">
        <f aca="false">IF(NOT(ISBLANK(B147)),"# "&amp;B147&amp;"",IF(NOT(ISBLANK(C147)),"## "&amp;C147, IF(NOT(ISBLANK(D147)),"### "&amp;D147,IF(NOT(ISBLANK(E147)),"#### "&amp;E147,IF(NOT(ISBLANK(F147)),"##### "&amp;F147,"") ) ) ) )</f>
        <v>#### PCA</v>
      </c>
      <c r="L147" s="6" t="str">
        <f aca="false">IF(NOT(ISBLANK(B147)),"# (PART) &lt;lfg&gt;"&amp;B147&amp;"&lt;/lfg&gt; {-}",IF(NOT(ISBLANK(C147)),"# "&amp;C147, IF(NOT(ISBLANK(D147)),"## "&amp;D147,IF(NOT(ISBLANK(E147)),"### "&amp;E147,IF(NOT(ISBLANK(F147)),"#### "&amp;F147,"") ) ) ) )</f>
        <v>### PCA</v>
      </c>
    </row>
    <row r="148" customFormat="false" ht="13.8" hidden="false" customHeight="false" outlineLevel="0" collapsed="false">
      <c r="F148" s="11" t="s">
        <v>141</v>
      </c>
      <c r="K148" s="6" t="str">
        <f aca="false">IF(NOT(ISBLANK(B148)),"# "&amp;B148&amp;"",IF(NOT(ISBLANK(C148)),"## "&amp;C148, IF(NOT(ISBLANK(D148)),"### "&amp;D148,IF(NOT(ISBLANK(E148)),"#### "&amp;E148,IF(NOT(ISBLANK(F148)),"##### "&amp;F148,"") ) ) ) )</f>
        <v>##### Basic PCA</v>
      </c>
      <c r="L148" s="6" t="str">
        <f aca="false">IF(NOT(ISBLANK(B148)),"# (PART) &lt;lfg&gt;"&amp;B148&amp;"&lt;/lfg&gt; {-}",IF(NOT(ISBLANK(C148)),"# "&amp;C148, IF(NOT(ISBLANK(D148)),"## "&amp;D148,IF(NOT(ISBLANK(E148)),"### "&amp;E148,IF(NOT(ISBLANK(F148)),"#### "&amp;F148,"") ) ) ) )</f>
        <v>#### Basic PCA</v>
      </c>
    </row>
    <row r="149" customFormat="false" ht="13.8" hidden="false" customHeight="false" outlineLevel="0" collapsed="false">
      <c r="F149" s="11" t="s">
        <v>142</v>
      </c>
      <c r="K149" s="6" t="str">
        <f aca="false">IF(NOT(ISBLANK(B149)),"# "&amp;B149&amp;"",IF(NOT(ISBLANK(C149)),"## "&amp;C149, IF(NOT(ISBLANK(D149)),"### "&amp;D149,IF(NOT(ISBLANK(E149)),"#### "&amp;E149,IF(NOT(ISBLANK(F149)),"##### "&amp;F149,"") ) ) ) )</f>
        <v>##### Incremental PCA</v>
      </c>
      <c r="L149" s="6" t="str">
        <f aca="false">IF(NOT(ISBLANK(B149)),"# (PART) &lt;lfg&gt;"&amp;B149&amp;"&lt;/lfg&gt; {-}",IF(NOT(ISBLANK(C149)),"# "&amp;C149, IF(NOT(ISBLANK(D149)),"## "&amp;D149,IF(NOT(ISBLANK(E149)),"### "&amp;E149,IF(NOT(ISBLANK(F149)),"#### "&amp;F149,"") ) ) ) )</f>
        <v>#### Incremental PCA</v>
      </c>
    </row>
    <row r="150" customFormat="false" ht="13.8" hidden="false" customHeight="false" outlineLevel="0" collapsed="false">
      <c r="F150" s="11" t="s">
        <v>143</v>
      </c>
      <c r="K150" s="6" t="str">
        <f aca="false">IF(NOT(ISBLANK(B150)),"# "&amp;B150&amp;"",IF(NOT(ISBLANK(C150)),"## "&amp;C150, IF(NOT(ISBLANK(D150)),"### "&amp;D150,IF(NOT(ISBLANK(E150)),"#### "&amp;E150,IF(NOT(ISBLANK(F150)),"##### "&amp;F150,"") ) ) ) )</f>
        <v>##### kernel PCA</v>
      </c>
      <c r="L150" s="6" t="str">
        <f aca="false">IF(NOT(ISBLANK(B150)),"# (PART) &lt;lfg&gt;"&amp;B150&amp;"&lt;/lfg&gt; {-}",IF(NOT(ISBLANK(C150)),"# "&amp;C150, IF(NOT(ISBLANK(D150)),"## "&amp;D150,IF(NOT(ISBLANK(E150)),"### "&amp;E150,IF(NOT(ISBLANK(F150)),"#### "&amp;F150,"") ) ) ) )</f>
        <v>#### kernel PCA</v>
      </c>
    </row>
    <row r="151" customFormat="false" ht="13.8" hidden="false" customHeight="false" outlineLevel="0" collapsed="false">
      <c r="E151" s="13" t="s">
        <v>144</v>
      </c>
      <c r="K151" s="6" t="str">
        <f aca="false">IF(NOT(ISBLANK(B151)),"# "&amp;B151&amp;"",IF(NOT(ISBLANK(C151)),"## "&amp;C151, IF(NOT(ISBLANK(D151)),"### "&amp;D151,IF(NOT(ISBLANK(E151)),"#### "&amp;E151,IF(NOT(ISBLANK(F151)),"##### "&amp;F151,"") ) ) ) )</f>
        <v>#### ICA</v>
      </c>
      <c r="L151" s="6" t="str">
        <f aca="false">IF(NOT(ISBLANK(B151)),"# (PART) &lt;lfg&gt;"&amp;B151&amp;"&lt;/lfg&gt; {-}",IF(NOT(ISBLANK(C151)),"# "&amp;C151, IF(NOT(ISBLANK(D151)),"## "&amp;D151,IF(NOT(ISBLANK(E151)),"### "&amp;E151,IF(NOT(ISBLANK(F151)),"#### "&amp;F151,"") ) ) ) )</f>
        <v>### ICA</v>
      </c>
    </row>
    <row r="152" customFormat="false" ht="13.8" hidden="false" customHeight="false" outlineLevel="0" collapsed="false">
      <c r="E152" s="13" t="s">
        <v>145</v>
      </c>
      <c r="K152" s="6" t="str">
        <f aca="false">IF(NOT(ISBLANK(B152)),"# "&amp;B152&amp;"",IF(NOT(ISBLANK(C152)),"## "&amp;C152, IF(NOT(ISBLANK(D152)),"### "&amp;D152,IF(NOT(ISBLANK(E152)),"#### "&amp;E152,IF(NOT(ISBLANK(F152)),"##### "&amp;F152,"") ) ) ) )</f>
        <v>#### t-SNE</v>
      </c>
      <c r="L152" s="6" t="str">
        <f aca="false">IF(NOT(ISBLANK(B152)),"# (PART) &lt;lfg&gt;"&amp;B152&amp;"&lt;/lfg&gt; {-}",IF(NOT(ISBLANK(C152)),"# "&amp;C152, IF(NOT(ISBLANK(D152)),"## "&amp;D152,IF(NOT(ISBLANK(E152)),"### "&amp;E152,IF(NOT(ISBLANK(F152)),"#### "&amp;F152,"") ) ) ) )</f>
        <v>### t-SNE</v>
      </c>
    </row>
    <row r="153" customFormat="false" ht="13.8" hidden="false" customHeight="false" outlineLevel="0" collapsed="false">
      <c r="E153" s="13" t="s">
        <v>146</v>
      </c>
      <c r="K153" s="6" t="str">
        <f aca="false">IF(NOT(ISBLANK(B153)),"# "&amp;B153&amp;"",IF(NOT(ISBLANK(C153)),"## "&amp;C153, IF(NOT(ISBLANK(D153)),"### "&amp;D153,IF(NOT(ISBLANK(E153)),"#### "&amp;E153,IF(NOT(ISBLANK(F153)),"##### "&amp;F153,"") ) ) ) )</f>
        <v>#### Local Linear Embedding</v>
      </c>
      <c r="L153" s="6" t="str">
        <f aca="false">IF(NOT(ISBLANK(B153)),"# (PART) &lt;lfg&gt;"&amp;B153&amp;"&lt;/lfg&gt; {-}",IF(NOT(ISBLANK(C153)),"# "&amp;C153, IF(NOT(ISBLANK(D153)),"## "&amp;D153,IF(NOT(ISBLANK(E153)),"### "&amp;E153,IF(NOT(ISBLANK(F153)),"#### "&amp;F153,"") ) ) ) )</f>
        <v>### Local Linear Embedding</v>
      </c>
    </row>
    <row r="154" customFormat="false" ht="13.8" hidden="false" customHeight="false" outlineLevel="0" collapsed="false">
      <c r="E154" s="13" t="s">
        <v>147</v>
      </c>
      <c r="K154" s="6" t="str">
        <f aca="false">IF(NOT(ISBLANK(B154)),"# "&amp;B154&amp;"",IF(NOT(ISBLANK(C154)),"## "&amp;C154, IF(NOT(ISBLANK(D154)),"### "&amp;D154,IF(NOT(ISBLANK(E154)),"#### "&amp;E154,IF(NOT(ISBLANK(F154)),"##### "&amp;F154,"") ) ) ) )</f>
        <v>#### Isomap</v>
      </c>
      <c r="L154" s="6" t="str">
        <f aca="false">IF(NOT(ISBLANK(B154)),"# (PART) &lt;lfg&gt;"&amp;B154&amp;"&lt;/lfg&gt; {-}",IF(NOT(ISBLANK(C154)),"# "&amp;C154, IF(NOT(ISBLANK(D154)),"## "&amp;D154,IF(NOT(ISBLANK(E154)),"### "&amp;E154,IF(NOT(ISBLANK(F154)),"#### "&amp;F154,"") ) ) ) )</f>
        <v>### Isomap</v>
      </c>
    </row>
    <row r="155" customFormat="false" ht="13.8" hidden="false" customHeight="false" outlineLevel="0" collapsed="false">
      <c r="E155" s="13" t="s">
        <v>148</v>
      </c>
      <c r="K155" s="6" t="str">
        <f aca="false">IF(NOT(ISBLANK(B155)),"# "&amp;B155&amp;"",IF(NOT(ISBLANK(C155)),"## "&amp;C155, IF(NOT(ISBLANK(D155)),"### "&amp;D155,IF(NOT(ISBLANK(E155)),"#### "&amp;E155,IF(NOT(ISBLANK(F155)),"##### "&amp;F155,"") ) ) ) )</f>
        <v>#### LDA as dimentional reduction</v>
      </c>
      <c r="L155" s="6" t="str">
        <f aca="false">IF(NOT(ISBLANK(B155)),"# (PART) &lt;lfg&gt;"&amp;B155&amp;"&lt;/lfg&gt; {-}",IF(NOT(ISBLANK(C155)),"# "&amp;C155, IF(NOT(ISBLANK(D155)),"## "&amp;D155,IF(NOT(ISBLANK(E155)),"### "&amp;E155,IF(NOT(ISBLANK(F155)),"#### "&amp;F155,"") ) ) ) )</f>
        <v>### LDA as dimentional reduction</v>
      </c>
    </row>
    <row r="156" customFormat="false" ht="13.8" hidden="false" customHeight="false" outlineLevel="0" collapsed="false">
      <c r="E156" s="13" t="s">
        <v>149</v>
      </c>
      <c r="K156" s="6" t="str">
        <f aca="false">IF(NOT(ISBLANK(B156)),"# "&amp;B156&amp;"",IF(NOT(ISBLANK(C156)),"## "&amp;C156, IF(NOT(ISBLANK(D156)),"### "&amp;D156,IF(NOT(ISBLANK(E156)),"#### "&amp;E156,IF(NOT(ISBLANK(F156)),"##### "&amp;F156,"") ) ) ) )</f>
        <v>#### Partial Least Squares</v>
      </c>
      <c r="L156" s="6" t="str">
        <f aca="false">IF(NOT(ISBLANK(B156)),"# (PART) &lt;lfg&gt;"&amp;B156&amp;"&lt;/lfg&gt; {-}",IF(NOT(ISBLANK(C156)),"# "&amp;C156, IF(NOT(ISBLANK(D156)),"## "&amp;D156,IF(NOT(ISBLANK(E156)),"### "&amp;E156,IF(NOT(ISBLANK(F156)),"#### "&amp;F156,"") ) ) ) )</f>
        <v>### Partial Least Squares</v>
      </c>
    </row>
    <row r="157" customFormat="false" ht="13.8" hidden="false" customHeight="false" outlineLevel="0" collapsed="false">
      <c r="E157" s="13" t="s">
        <v>150</v>
      </c>
      <c r="K157" s="6" t="str">
        <f aca="false">IF(NOT(ISBLANK(B157)),"# "&amp;B157&amp;"",IF(NOT(ISBLANK(C157)),"## "&amp;C157, IF(NOT(ISBLANK(D157)),"### "&amp;D157,IF(NOT(ISBLANK(E157)),"#### "&amp;E157,IF(NOT(ISBLANK(F157)),"##### "&amp;F157,"") ) ) ) )</f>
        <v>#### Multidimentional Scaling</v>
      </c>
      <c r="L157" s="6" t="str">
        <f aca="false">IF(NOT(ISBLANK(B157)),"# (PART) &lt;lfg&gt;"&amp;B157&amp;"&lt;/lfg&gt; {-}",IF(NOT(ISBLANK(C157)),"# "&amp;C157, IF(NOT(ISBLANK(D157)),"## "&amp;D157,IF(NOT(ISBLANK(E157)),"### "&amp;E157,IF(NOT(ISBLANK(F157)),"#### "&amp;F157,"") ) ) ) )</f>
        <v>### Multidimentional Scaling</v>
      </c>
    </row>
    <row r="158" customFormat="false" ht="13.8" hidden="false" customHeight="false" outlineLevel="0" collapsed="false">
      <c r="E158" s="13" t="s">
        <v>151</v>
      </c>
      <c r="K158" s="6" t="str">
        <f aca="false">IF(NOT(ISBLANK(B158)),"# "&amp;B158&amp;"",IF(NOT(ISBLANK(C158)),"## "&amp;C158, IF(NOT(ISBLANK(D158)),"### "&amp;D158,IF(NOT(ISBLANK(E158)),"#### "&amp;E158,IF(NOT(ISBLANK(F158)),"##### "&amp;F158,"") ) ) ) )</f>
        <v>#### Correspondence Analysis</v>
      </c>
      <c r="L158" s="6" t="str">
        <f aca="false">IF(NOT(ISBLANK(B158)),"# (PART) &lt;lfg&gt;"&amp;B158&amp;"&lt;/lfg&gt; {-}",IF(NOT(ISBLANK(C158)),"# "&amp;C158, IF(NOT(ISBLANK(D158)),"## "&amp;D158,IF(NOT(ISBLANK(E158)),"### "&amp;E158,IF(NOT(ISBLANK(F158)),"#### "&amp;F158,"") ) ) ) )</f>
        <v>### Correspondence Analysis</v>
      </c>
    </row>
    <row r="159" customFormat="false" ht="13.8" hidden="false" customHeight="false" outlineLevel="0" collapsed="false">
      <c r="E159" s="13" t="s">
        <v>152</v>
      </c>
      <c r="K159" s="6" t="str">
        <f aca="false">IF(NOT(ISBLANK(B159)),"# "&amp;B159&amp;"",IF(NOT(ISBLANK(C159)),"## "&amp;C159, IF(NOT(ISBLANK(D159)),"### "&amp;D159,IF(NOT(ISBLANK(E159)),"#### "&amp;E159,IF(NOT(ISBLANK(F159)),"##### "&amp;F159,"") ) ) ) )</f>
        <v>#### Kohonen Networks</v>
      </c>
      <c r="L159" s="6" t="str">
        <f aca="false">IF(NOT(ISBLANK(B159)),"# (PART) &lt;lfg&gt;"&amp;B159&amp;"&lt;/lfg&gt; {-}",IF(NOT(ISBLANK(C159)),"# "&amp;C159, IF(NOT(ISBLANK(D159)),"## "&amp;D159,IF(NOT(ISBLANK(E159)),"### "&amp;E159,IF(NOT(ISBLANK(F159)),"#### "&amp;F159,"") ) ) ) )</f>
        <v>### Kohonen Networks</v>
      </c>
    </row>
    <row r="160" customFormat="false" ht="13.8" hidden="false" customHeight="false" outlineLevel="0" collapsed="false">
      <c r="E160" s="13" t="s">
        <v>153</v>
      </c>
      <c r="K160" s="6" t="str">
        <f aca="false">IF(NOT(ISBLANK(B160)),"# "&amp;B160&amp;"",IF(NOT(ISBLANK(C160)),"## "&amp;C160, IF(NOT(ISBLANK(D160)),"### "&amp;D160,IF(NOT(ISBLANK(E160)),"#### "&amp;E160,IF(NOT(ISBLANK(F160)),"##### "&amp;F160,"") ) ) ) )</f>
        <v>#### Neural Networks (other than Kohonen)</v>
      </c>
      <c r="L160" s="6" t="str">
        <f aca="false">IF(NOT(ISBLANK(B160)),"# (PART) &lt;lfg&gt;"&amp;B160&amp;"&lt;/lfg&gt; {-}",IF(NOT(ISBLANK(C160)),"# "&amp;C160, IF(NOT(ISBLANK(D160)),"## "&amp;D160,IF(NOT(ISBLANK(E160)),"### "&amp;E160,IF(NOT(ISBLANK(F160)),"#### "&amp;F160,"") ) ) ) )</f>
        <v>### Neural Networks (other than Kohonen)</v>
      </c>
    </row>
    <row r="161" customFormat="false" ht="13.8" hidden="false" customHeight="false" outlineLevel="0" collapsed="false">
      <c r="E161" s="13" t="s">
        <v>154</v>
      </c>
      <c r="K161" s="6" t="str">
        <f aca="false">IF(NOT(ISBLANK(B161)),"# "&amp;B161&amp;"",IF(NOT(ISBLANK(C161)),"## "&amp;C161, IF(NOT(ISBLANK(D161)),"### "&amp;D161,IF(NOT(ISBLANK(E161)),"#### "&amp;E161,IF(NOT(ISBLANK(F161)),"##### "&amp;F161,"") ) ) ) )</f>
        <v>#### Factor Analysis</v>
      </c>
      <c r="L161" s="6" t="str">
        <f aca="false">IF(NOT(ISBLANK(B161)),"# (PART) &lt;lfg&gt;"&amp;B161&amp;"&lt;/lfg&gt; {-}",IF(NOT(ISBLANK(C161)),"# "&amp;C161, IF(NOT(ISBLANK(D161)),"## "&amp;D161,IF(NOT(ISBLANK(E161)),"### "&amp;E161,IF(NOT(ISBLANK(F161)),"#### "&amp;F161,"") ) ) ) )</f>
        <v>### Factor Analysis</v>
      </c>
    </row>
    <row r="162" customFormat="false" ht="13.8" hidden="false" customHeight="false" outlineLevel="0" collapsed="false">
      <c r="E162" s="13" t="s">
        <v>155</v>
      </c>
      <c r="K162" s="6" t="str">
        <f aca="false">IF(NOT(ISBLANK(B162)),"# "&amp;B162&amp;"",IF(NOT(ISBLANK(C162)),"## "&amp;C162, IF(NOT(ISBLANK(D162)),"### "&amp;D162,IF(NOT(ISBLANK(E162)),"#### "&amp;E162,IF(NOT(ISBLANK(F162)),"##### "&amp;F162,"") ) ) ) )</f>
        <v>#### Latent semantic analysis</v>
      </c>
      <c r="L162" s="6" t="str">
        <f aca="false">IF(NOT(ISBLANK(B162)),"# (PART) &lt;lfg&gt;"&amp;B162&amp;"&lt;/lfg&gt; {-}",IF(NOT(ISBLANK(C162)),"# "&amp;C162, IF(NOT(ISBLANK(D162)),"## "&amp;D162,IF(NOT(ISBLANK(E162)),"### "&amp;E162,IF(NOT(ISBLANK(F162)),"#### "&amp;F162,"") ) ) ) )</f>
        <v>### Latent semantic analysis</v>
      </c>
    </row>
    <row r="163" customFormat="false" ht="13.8" hidden="false" customHeight="false" outlineLevel="0" collapsed="false">
      <c r="E163" s="13" t="s">
        <v>156</v>
      </c>
      <c r="K163" s="6" t="str">
        <f aca="false">IF(NOT(ISBLANK(B163)),"# "&amp;B163&amp;"",IF(NOT(ISBLANK(C163)),"## "&amp;C163, IF(NOT(ISBLANK(D163)),"### "&amp;D163,IF(NOT(ISBLANK(E163)),"#### "&amp;E163,IF(NOT(ISBLANK(F163)),"##### "&amp;F163,"") ) ) ) )</f>
        <v>#### Autoencoders</v>
      </c>
      <c r="L163" s="6" t="str">
        <f aca="false">IF(NOT(ISBLANK(B163)),"# (PART) &lt;lfg&gt;"&amp;B163&amp;"&lt;/lfg&gt; {-}",IF(NOT(ISBLANK(C163)),"# "&amp;C163, IF(NOT(ISBLANK(D163)),"## "&amp;D163,IF(NOT(ISBLANK(E163)),"### "&amp;E163,IF(NOT(ISBLANK(F163)),"#### "&amp;F163,"") ) ) ) )</f>
        <v>### Autoencoders</v>
      </c>
    </row>
    <row r="164" customFormat="false" ht="13.8" hidden="false" customHeight="false" outlineLevel="0" collapsed="false">
      <c r="D164" s="9" t="s">
        <v>157</v>
      </c>
      <c r="K164" s="6" t="str">
        <f aca="false">IF(NOT(ISBLANK(B164)),"# "&amp;B164&amp;"",IF(NOT(ISBLANK(C164)),"## "&amp;C164, IF(NOT(ISBLANK(D164)),"### "&amp;D164,IF(NOT(ISBLANK(E164)),"#### "&amp;E164,IF(NOT(ISBLANK(F164)),"##### "&amp;F164,"") ) ) ) )</f>
        <v>### Supervised</v>
      </c>
      <c r="L164" s="6" t="str">
        <f aca="false">IF(NOT(ISBLANK(B164)),"# (PART) &lt;lfg&gt;"&amp;B164&amp;"&lt;/lfg&gt; {-}",IF(NOT(ISBLANK(C164)),"# "&amp;C164, IF(NOT(ISBLANK(D164)),"## "&amp;D164,IF(NOT(ISBLANK(E164)),"### "&amp;E164,IF(NOT(ISBLANK(F164)),"#### "&amp;F164,"") ) ) ) )</f>
        <v>## Supervised</v>
      </c>
    </row>
    <row r="165" customFormat="false" ht="13.8" hidden="false" customHeight="false" outlineLevel="0" collapsed="false">
      <c r="E165" s="13" t="s">
        <v>158</v>
      </c>
      <c r="K165" s="6" t="str">
        <f aca="false">IF(NOT(ISBLANK(B165)),"# "&amp;B165&amp;"",IF(NOT(ISBLANK(C165)),"## "&amp;C165, IF(NOT(ISBLANK(D165)),"### "&amp;D165,IF(NOT(ISBLANK(E165)),"#### "&amp;E165,IF(NOT(ISBLANK(F165)),"##### "&amp;F165,"") ) ) ) )</f>
        <v>#### LDA</v>
      </c>
      <c r="L165" s="6" t="str">
        <f aca="false">IF(NOT(ISBLANK(B165)),"# (PART) &lt;lfg&gt;"&amp;B165&amp;"&lt;/lfg&gt; {-}",IF(NOT(ISBLANK(C165)),"# "&amp;C165, IF(NOT(ISBLANK(D165)),"## "&amp;D165,IF(NOT(ISBLANK(E165)),"### "&amp;E165,IF(NOT(ISBLANK(F165)),"#### "&amp;F165,"") ) ) ) )</f>
        <v>### LDA</v>
      </c>
    </row>
    <row r="166" customFormat="false" ht="13.8" hidden="false" customHeight="false" outlineLevel="0" collapsed="false">
      <c r="E166" s="13" t="s">
        <v>149</v>
      </c>
      <c r="K166" s="6" t="str">
        <f aca="false">IF(NOT(ISBLANK(B166)),"# "&amp;B166&amp;"",IF(NOT(ISBLANK(C166)),"## "&amp;C166, IF(NOT(ISBLANK(D166)),"### "&amp;D166,IF(NOT(ISBLANK(E166)),"#### "&amp;E166,IF(NOT(ISBLANK(F166)),"##### "&amp;F166,"") ) ) ) )</f>
        <v>#### Partial Least Squares</v>
      </c>
      <c r="L166" s="6" t="str">
        <f aca="false">IF(NOT(ISBLANK(B166)),"# (PART) &lt;lfg&gt;"&amp;B166&amp;"&lt;/lfg&gt; {-}",IF(NOT(ISBLANK(C166)),"# "&amp;C166, IF(NOT(ISBLANK(D166)),"## "&amp;D166,IF(NOT(ISBLANK(E166)),"### "&amp;E166,IF(NOT(ISBLANK(F166)),"#### "&amp;F166,"") ) ) ) )</f>
        <v>### Partial Least Squares</v>
      </c>
    </row>
    <row r="167" customFormat="false" ht="16.5" hidden="false" customHeight="true" outlineLevel="0" collapsed="false">
      <c r="D167" s="14" t="s">
        <v>129</v>
      </c>
      <c r="K167" s="6" t="str">
        <f aca="false">IF(NOT(ISBLANK(B167)),"# "&amp;B167&amp;"",IF(NOT(ISBLANK(C167)),"## "&amp;C167, IF(NOT(ISBLANK(D167)),"### "&amp;D167,IF(NOT(ISBLANK(E167)),"#### "&amp;E167,IF(NOT(ISBLANK(F167)),"##### "&amp;F167,"") ) ) ) )</f>
        <v>### Results diagnostics</v>
      </c>
      <c r="L167" s="6" t="str">
        <f aca="false">IF(NOT(ISBLANK(B167)),"# (PART) &lt;lfg&gt;"&amp;B167&amp;"&lt;/lfg&gt; {-}",IF(NOT(ISBLANK(C167)),"# "&amp;C167, IF(NOT(ISBLANK(D167)),"## "&amp;D167,IF(NOT(ISBLANK(E167)),"### "&amp;E167,IF(NOT(ISBLANK(F167)),"#### "&amp;F167,"") ) ) ) )</f>
        <v>## Results diagnostics</v>
      </c>
    </row>
    <row r="168" customFormat="false" ht="13.8" hidden="false" customHeight="false" outlineLevel="0" collapsed="false">
      <c r="D168" s="14" t="s">
        <v>130</v>
      </c>
      <c r="K168" s="6" t="str">
        <f aca="false">IF(NOT(ISBLANK(B168)),"# "&amp;B168&amp;"",IF(NOT(ISBLANK(C168)),"## "&amp;C168, IF(NOT(ISBLANK(D168)),"### "&amp;D168,IF(NOT(ISBLANK(E168)),"#### "&amp;E168,IF(NOT(ISBLANK(F168)),"##### "&amp;F168,"") ) ) ) )</f>
        <v>### Elements selection</v>
      </c>
      <c r="L168" s="6" t="str">
        <f aca="false">IF(NOT(ISBLANK(B168)),"# (PART) &lt;lfg&gt;"&amp;B168&amp;"&lt;/lfg&gt; {-}",IF(NOT(ISBLANK(C168)),"# "&amp;C168, IF(NOT(ISBLANK(D168)),"## "&amp;D168,IF(NOT(ISBLANK(E168)),"### "&amp;E168,IF(NOT(ISBLANK(F168)),"#### "&amp;F168,"") ) ) ) )</f>
        <v>## Elements selection</v>
      </c>
    </row>
    <row r="169" customFormat="false" ht="13.8" hidden="false" customHeight="false" outlineLevel="0" collapsed="false">
      <c r="D169" s="14" t="s">
        <v>131</v>
      </c>
      <c r="K169" s="6" t="str">
        <f aca="false">IF(NOT(ISBLANK(B169)),"# "&amp;B169&amp;"",IF(NOT(ISBLANK(C169)),"## "&amp;C169, IF(NOT(ISBLANK(D169)),"### "&amp;D169,IF(NOT(ISBLANK(E169)),"#### "&amp;E169,IF(NOT(ISBLANK(F169)),"##### "&amp;F169,"") ) ) ) )</f>
        <v>### IML</v>
      </c>
      <c r="L169" s="6" t="str">
        <f aca="false">IF(NOT(ISBLANK(B169)),"# (PART) &lt;lfg&gt;"&amp;B169&amp;"&lt;/lfg&gt; {-}",IF(NOT(ISBLANK(C169)),"# "&amp;C169, IF(NOT(ISBLANK(D169)),"## "&amp;D169,IF(NOT(ISBLANK(E169)),"### "&amp;E169,IF(NOT(ISBLANK(F169)),"#### "&amp;F169,"") ) ) ) )</f>
        <v>## IML</v>
      </c>
    </row>
    <row r="170" customFormat="false" ht="13.8" hidden="false" customHeight="false" outlineLevel="0" collapsed="false">
      <c r="D170" s="14" t="s">
        <v>124</v>
      </c>
      <c r="K170" s="6" t="str">
        <f aca="false">IF(NOT(ISBLANK(B170)),"# "&amp;B170&amp;"",IF(NOT(ISBLANK(C170)),"## "&amp;C170, IF(NOT(ISBLANK(D170)),"### "&amp;D170,IF(NOT(ISBLANK(E170)),"#### "&amp;E170,IF(NOT(ISBLANK(F170)),"##### "&amp;F170,"") ) ) ) )</f>
        <v>### By problems</v>
      </c>
      <c r="L170" s="6" t="str">
        <f aca="false">IF(NOT(ISBLANK(B170)),"# (PART) &lt;lfg&gt;"&amp;B170&amp;"&lt;/lfg&gt; {-}",IF(NOT(ISBLANK(C170)),"# "&amp;C170, IF(NOT(ISBLANK(D170)),"## "&amp;D170,IF(NOT(ISBLANK(E170)),"### "&amp;E170,IF(NOT(ISBLANK(F170)),"#### "&amp;F170,"") ) ) ) )</f>
        <v>## By problems</v>
      </c>
    </row>
    <row r="171" customFormat="false" ht="13.8" hidden="false" customHeight="false" outlineLevel="0" collapsed="false">
      <c r="C171" s="8" t="s">
        <v>159</v>
      </c>
      <c r="K171" s="6" t="str">
        <f aca="false">IF(NOT(ISBLANK(B171)),"# "&amp;B171&amp;"",IF(NOT(ISBLANK(C171)),"## "&amp;C171, IF(NOT(ISBLANK(D171)),"### "&amp;D171,IF(NOT(ISBLANK(E171)),"#### "&amp;E171,IF(NOT(ISBLANK(F171)),"##### "&amp;F171,"") ) ) ) )</f>
        <v>## Casuality analysis</v>
      </c>
      <c r="L171" s="6" t="str">
        <f aca="false">IF(NOT(ISBLANK(B171)),"# (PART) &lt;lfg&gt;"&amp;B171&amp;"&lt;/lfg&gt; {-}",IF(NOT(ISBLANK(C171)),"# "&amp;C171, IF(NOT(ISBLANK(D171)),"## "&amp;D171,IF(NOT(ISBLANK(E171)),"### "&amp;E171,IF(NOT(ISBLANK(F171)),"#### "&amp;F171,"") ) ) ) )</f>
        <v># Casuality analysis</v>
      </c>
    </row>
    <row r="172" customFormat="false" ht="13.8" hidden="false" customHeight="false" outlineLevel="0" collapsed="false">
      <c r="D172" s="13" t="s">
        <v>160</v>
      </c>
      <c r="K172" s="6" t="str">
        <f aca="false">IF(NOT(ISBLANK(B172)),"# "&amp;B172&amp;"",IF(NOT(ISBLANK(C172)),"## "&amp;C172, IF(NOT(ISBLANK(D172)),"### "&amp;D172,IF(NOT(ISBLANK(E172)),"#### "&amp;E172,IF(NOT(ISBLANK(F172)),"##### "&amp;F172,"") ) ) ) )</f>
        <v>### SEM</v>
      </c>
      <c r="L172" s="6" t="str">
        <f aca="false">IF(NOT(ISBLANK(B172)),"# (PART) &lt;lfg&gt;"&amp;B172&amp;"&lt;/lfg&gt; {-}",IF(NOT(ISBLANK(C172)),"# "&amp;C172, IF(NOT(ISBLANK(D172)),"## "&amp;D172,IF(NOT(ISBLANK(E172)),"### "&amp;E172,IF(NOT(ISBLANK(F172)),"#### "&amp;F172,"") ) ) ) )</f>
        <v>## SEM</v>
      </c>
    </row>
    <row r="173" customFormat="false" ht="13.8" hidden="false" customHeight="false" outlineLevel="0" collapsed="false">
      <c r="E173" s="11" t="s">
        <v>161</v>
      </c>
      <c r="K173" s="6" t="str">
        <f aca="false">IF(NOT(ISBLANK(B173)),"# "&amp;B173&amp;"",IF(NOT(ISBLANK(C173)),"## "&amp;C173, IF(NOT(ISBLANK(D173)),"### "&amp;D173,IF(NOT(ISBLANK(E173)),"#### "&amp;E173,IF(NOT(ISBLANK(F173)),"##### "&amp;F173,"") ) ) ) )</f>
        <v>#### Confirmatory factor analysis</v>
      </c>
      <c r="L173" s="6" t="str">
        <f aca="false">IF(NOT(ISBLANK(B173)),"# (PART) &lt;lfg&gt;"&amp;B173&amp;"&lt;/lfg&gt; {-}",IF(NOT(ISBLANK(C173)),"# "&amp;C173, IF(NOT(ISBLANK(D173)),"## "&amp;D173,IF(NOT(ISBLANK(E173)),"### "&amp;E173,IF(NOT(ISBLANK(F173)),"#### "&amp;F173,"") ) ) ) )</f>
        <v>### Confirmatory factor analysis</v>
      </c>
    </row>
    <row r="174" customFormat="false" ht="13.8" hidden="false" customHeight="false" outlineLevel="0" collapsed="false">
      <c r="E174" s="11" t="s">
        <v>162</v>
      </c>
      <c r="K174" s="6" t="str">
        <f aca="false">IF(NOT(ISBLANK(B174)),"# "&amp;B174&amp;"",IF(NOT(ISBLANK(C174)),"## "&amp;C174, IF(NOT(ISBLANK(D174)),"### "&amp;D174,IF(NOT(ISBLANK(E174)),"#### "&amp;E174,IF(NOT(ISBLANK(F174)),"##### "&amp;F174,"") ) ) ) )</f>
        <v>#### Confirmatory composite analysis</v>
      </c>
      <c r="L174" s="6" t="str">
        <f aca="false">IF(NOT(ISBLANK(B174)),"# (PART) &lt;lfg&gt;"&amp;B174&amp;"&lt;/lfg&gt; {-}",IF(NOT(ISBLANK(C174)),"# "&amp;C174, IF(NOT(ISBLANK(D174)),"## "&amp;D174,IF(NOT(ISBLANK(E174)),"### "&amp;E174,IF(NOT(ISBLANK(F174)),"#### "&amp;F174,"") ) ) ) )</f>
        <v>### Confirmatory composite analysis</v>
      </c>
    </row>
    <row r="175" customFormat="false" ht="13.8" hidden="false" customHeight="false" outlineLevel="0" collapsed="false">
      <c r="E175" s="11" t="s">
        <v>163</v>
      </c>
      <c r="K175" s="6" t="str">
        <f aca="false">IF(NOT(ISBLANK(B175)),"# "&amp;B175&amp;"",IF(NOT(ISBLANK(C175)),"## "&amp;C175, IF(NOT(ISBLANK(D175)),"### "&amp;D175,IF(NOT(ISBLANK(E175)),"#### "&amp;E175,IF(NOT(ISBLANK(F175)),"##### "&amp;F175,"") ) ) ) )</f>
        <v>#### Path analysis</v>
      </c>
      <c r="L175" s="6" t="str">
        <f aca="false">IF(NOT(ISBLANK(B175)),"# (PART) &lt;lfg&gt;"&amp;B175&amp;"&lt;/lfg&gt; {-}",IF(NOT(ISBLANK(C175)),"# "&amp;C175, IF(NOT(ISBLANK(D175)),"## "&amp;D175,IF(NOT(ISBLANK(E175)),"### "&amp;E175,IF(NOT(ISBLANK(F175)),"#### "&amp;F175,"") ) ) ) )</f>
        <v>### Path analysis</v>
      </c>
    </row>
    <row r="176" customFormat="false" ht="13.8" hidden="false" customHeight="false" outlineLevel="0" collapsed="false">
      <c r="E176" s="11" t="s">
        <v>164</v>
      </c>
      <c r="K176" s="6" t="str">
        <f aca="false">IF(NOT(ISBLANK(B176)),"# "&amp;B176&amp;"",IF(NOT(ISBLANK(C176)),"## "&amp;C176, IF(NOT(ISBLANK(D176)),"### "&amp;D176,IF(NOT(ISBLANK(E176)),"#### "&amp;E176,IF(NOT(ISBLANK(F176)),"##### "&amp;F176,"") ) ) ) )</f>
        <v>#### Partial least squares path modeling</v>
      </c>
      <c r="L176" s="6" t="str">
        <f aca="false">IF(NOT(ISBLANK(B176)),"# (PART) &lt;lfg&gt;"&amp;B176&amp;"&lt;/lfg&gt; {-}",IF(NOT(ISBLANK(C176)),"# "&amp;C176, IF(NOT(ISBLANK(D176)),"## "&amp;D176,IF(NOT(ISBLANK(E176)),"### "&amp;E176,IF(NOT(ISBLANK(F176)),"#### "&amp;F176,"") ) ) ) )</f>
        <v>### Partial least squares path modeling</v>
      </c>
    </row>
    <row r="177" customFormat="false" ht="13.8" hidden="false" customHeight="false" outlineLevel="0" collapsed="false">
      <c r="E177" s="11" t="s">
        <v>165</v>
      </c>
      <c r="K177" s="6" t="str">
        <f aca="false">IF(NOT(ISBLANK(B177)),"# "&amp;B177&amp;"",IF(NOT(ISBLANK(C177)),"## "&amp;C177, IF(NOT(ISBLANK(D177)),"### "&amp;D177,IF(NOT(ISBLANK(E177)),"#### "&amp;E177,IF(NOT(ISBLANK(F177)),"##### "&amp;F177,"") ) ) ) )</f>
        <v>#### Latent growth modeling</v>
      </c>
      <c r="L177" s="6" t="str">
        <f aca="false">IF(NOT(ISBLANK(B177)),"# (PART) &lt;lfg&gt;"&amp;B177&amp;"&lt;/lfg&gt; {-}",IF(NOT(ISBLANK(C177)),"# "&amp;C177, IF(NOT(ISBLANK(D177)),"## "&amp;D177,IF(NOT(ISBLANK(E177)),"### "&amp;E177,IF(NOT(ISBLANK(F177)),"#### "&amp;F177,"") ) ) ) )</f>
        <v>### Latent growth modeling</v>
      </c>
    </row>
    <row r="178" customFormat="false" ht="13.8" hidden="false" customHeight="false" outlineLevel="0" collapsed="false">
      <c r="C178" s="8" t="s">
        <v>166</v>
      </c>
      <c r="K178" s="6" t="str">
        <f aca="false">IF(NOT(ISBLANK(B178)),"# "&amp;B178&amp;"",IF(NOT(ISBLANK(C178)),"## "&amp;C178, IF(NOT(ISBLANK(D178)),"### "&amp;D178,IF(NOT(ISBLANK(E178)),"#### "&amp;E178,IF(NOT(ISBLANK(F178)),"##### "&amp;F178,"") ) ) ) )</f>
        <v>## Dimentions decomoposition</v>
      </c>
      <c r="L178" s="6" t="str">
        <f aca="false">IF(NOT(ISBLANK(B178)),"# (PART) &lt;lfg&gt;"&amp;B178&amp;"&lt;/lfg&gt; {-}",IF(NOT(ISBLANK(C178)),"# "&amp;C178, IF(NOT(ISBLANK(D178)),"## "&amp;D178,IF(NOT(ISBLANK(E178)),"### "&amp;E178,IF(NOT(ISBLANK(F178)),"#### "&amp;F178,"") ) ) ) )</f>
        <v># Dimentions decomoposition</v>
      </c>
    </row>
    <row r="179" customFormat="false" ht="13.8" hidden="false" customHeight="false" outlineLevel="0" collapsed="false">
      <c r="D179" s="14" t="s">
        <v>129</v>
      </c>
      <c r="K179" s="6" t="str">
        <f aca="false">IF(NOT(ISBLANK(B179)),"# "&amp;B179&amp;"",IF(NOT(ISBLANK(C179)),"## "&amp;C179, IF(NOT(ISBLANK(D179)),"### "&amp;D179,IF(NOT(ISBLANK(E179)),"#### "&amp;E179,IF(NOT(ISBLANK(F179)),"##### "&amp;F179,"") ) ) ) )</f>
        <v>### Results diagnostics</v>
      </c>
      <c r="L179" s="6" t="str">
        <f aca="false">IF(NOT(ISBLANK(B179)),"# (PART) &lt;lfg&gt;"&amp;B179&amp;"&lt;/lfg&gt; {-}",IF(NOT(ISBLANK(C179)),"# "&amp;C179, IF(NOT(ISBLANK(D179)),"## "&amp;D179,IF(NOT(ISBLANK(E179)),"### "&amp;E179,IF(NOT(ISBLANK(F179)),"#### "&amp;F179,"") ) ) ) )</f>
        <v>## Results diagnostics</v>
      </c>
    </row>
    <row r="180" customFormat="false" ht="13.8" hidden="false" customHeight="false" outlineLevel="0" collapsed="false">
      <c r="D180" s="14" t="s">
        <v>130</v>
      </c>
      <c r="K180" s="6" t="str">
        <f aca="false">IF(NOT(ISBLANK(B180)),"# "&amp;B180&amp;"",IF(NOT(ISBLANK(C180)),"## "&amp;C180, IF(NOT(ISBLANK(D180)),"### "&amp;D180,IF(NOT(ISBLANK(E180)),"#### "&amp;E180,IF(NOT(ISBLANK(F180)),"##### "&amp;F180,"") ) ) ) )</f>
        <v>### Elements selection</v>
      </c>
      <c r="L180" s="6" t="str">
        <f aca="false">IF(NOT(ISBLANK(B180)),"# (PART) &lt;lfg&gt;"&amp;B180&amp;"&lt;/lfg&gt; {-}",IF(NOT(ISBLANK(C180)),"# "&amp;C180, IF(NOT(ISBLANK(D180)),"## "&amp;D180,IF(NOT(ISBLANK(E180)),"### "&amp;E180,IF(NOT(ISBLANK(F180)),"#### "&amp;F180,"") ) ) ) )</f>
        <v>## Elements selection</v>
      </c>
    </row>
    <row r="181" customFormat="false" ht="13.8" hidden="false" customHeight="false" outlineLevel="0" collapsed="false">
      <c r="D181" s="14" t="s">
        <v>131</v>
      </c>
      <c r="K181" s="6" t="str">
        <f aca="false">IF(NOT(ISBLANK(B181)),"# "&amp;B181&amp;"",IF(NOT(ISBLANK(C181)),"## "&amp;C181, IF(NOT(ISBLANK(D181)),"### "&amp;D181,IF(NOT(ISBLANK(E181)),"#### "&amp;E181,IF(NOT(ISBLANK(F181)),"##### "&amp;F181,"") ) ) ) )</f>
        <v>### IML</v>
      </c>
      <c r="L181" s="6" t="str">
        <f aca="false">IF(NOT(ISBLANK(B181)),"# (PART) &lt;lfg&gt;"&amp;B181&amp;"&lt;/lfg&gt; {-}",IF(NOT(ISBLANK(C181)),"# "&amp;C181, IF(NOT(ISBLANK(D181)),"## "&amp;D181,IF(NOT(ISBLANK(E181)),"### "&amp;E181,IF(NOT(ISBLANK(F181)),"#### "&amp;F181,"") ) ) ) )</f>
        <v>## IML</v>
      </c>
    </row>
    <row r="182" customFormat="false" ht="13.8" hidden="false" customHeight="false" outlineLevel="0" collapsed="false">
      <c r="D182" s="14" t="s">
        <v>124</v>
      </c>
      <c r="K182" s="6" t="str">
        <f aca="false">IF(NOT(ISBLANK(B182)),"# "&amp;B182&amp;"",IF(NOT(ISBLANK(C182)),"## "&amp;C182, IF(NOT(ISBLANK(D182)),"### "&amp;D182,IF(NOT(ISBLANK(E182)),"#### "&amp;E182,IF(NOT(ISBLANK(F182)),"##### "&amp;F182,"") ) ) ) )</f>
        <v>### By problems</v>
      </c>
      <c r="L182" s="6" t="str">
        <f aca="false">IF(NOT(ISBLANK(B182)),"# (PART) &lt;lfg&gt;"&amp;B182&amp;"&lt;/lfg&gt; {-}",IF(NOT(ISBLANK(C182)),"# "&amp;C182, IF(NOT(ISBLANK(D182)),"## "&amp;D182,IF(NOT(ISBLANK(E182)),"### "&amp;E182,IF(NOT(ISBLANK(F182)),"#### "&amp;F182,"") ) ) ) )</f>
        <v>## By problems</v>
      </c>
    </row>
    <row r="183" customFormat="false" ht="13.8" hidden="false" customHeight="false" outlineLevel="0" collapsed="false">
      <c r="C183" s="8" t="s">
        <v>167</v>
      </c>
      <c r="K183" s="6" t="str">
        <f aca="false">IF(NOT(ISBLANK(B183)),"# "&amp;B183&amp;"",IF(NOT(ISBLANK(C183)),"## "&amp;C183, IF(NOT(ISBLANK(D183)),"### "&amp;D183,IF(NOT(ISBLANK(E183)),"#### "&amp;E183,IF(NOT(ISBLANK(F183)),"##### "&amp;F183,"") ) ) ) )</f>
        <v>## Generative models</v>
      </c>
      <c r="L183" s="6" t="str">
        <f aca="false">IF(NOT(ISBLANK(B183)),"# (PART) &lt;lfg&gt;"&amp;B183&amp;"&lt;/lfg&gt; {-}",IF(NOT(ISBLANK(C183)),"# "&amp;C183, IF(NOT(ISBLANK(D183)),"## "&amp;D183,IF(NOT(ISBLANK(E183)),"### "&amp;E183,IF(NOT(ISBLANK(F183)),"#### "&amp;F183,"") ) ) ) )</f>
        <v># Generative models</v>
      </c>
    </row>
    <row r="184" customFormat="false" ht="13.8" hidden="false" customHeight="false" outlineLevel="0" collapsed="false">
      <c r="D184" s="14" t="s">
        <v>129</v>
      </c>
      <c r="K184" s="6" t="str">
        <f aca="false">IF(NOT(ISBLANK(B184)),"# "&amp;B184&amp;"",IF(NOT(ISBLANK(C184)),"## "&amp;C184, IF(NOT(ISBLANK(D184)),"### "&amp;D184,IF(NOT(ISBLANK(E184)),"#### "&amp;E184,IF(NOT(ISBLANK(F184)),"##### "&amp;F184,"") ) ) ) )</f>
        <v>### Results diagnostics</v>
      </c>
      <c r="L184" s="6" t="str">
        <f aca="false">IF(NOT(ISBLANK(B184)),"# (PART) &lt;lfg&gt;"&amp;B184&amp;"&lt;/lfg&gt; {-}",IF(NOT(ISBLANK(C184)),"# "&amp;C184, IF(NOT(ISBLANK(D184)),"## "&amp;D184,IF(NOT(ISBLANK(E184)),"### "&amp;E184,IF(NOT(ISBLANK(F184)),"#### "&amp;F184,"") ) ) ) )</f>
        <v>## Results diagnostics</v>
      </c>
    </row>
    <row r="185" customFormat="false" ht="13.8" hidden="false" customHeight="false" outlineLevel="0" collapsed="false">
      <c r="D185" s="14" t="s">
        <v>130</v>
      </c>
      <c r="K185" s="6" t="str">
        <f aca="false">IF(NOT(ISBLANK(B185)),"# "&amp;B185&amp;"",IF(NOT(ISBLANK(C185)),"## "&amp;C185, IF(NOT(ISBLANK(D185)),"### "&amp;D185,IF(NOT(ISBLANK(E185)),"#### "&amp;E185,IF(NOT(ISBLANK(F185)),"##### "&amp;F185,"") ) ) ) )</f>
        <v>### Elements selection</v>
      </c>
      <c r="L185" s="6" t="str">
        <f aca="false">IF(NOT(ISBLANK(B185)),"# (PART) &lt;lfg&gt;"&amp;B185&amp;"&lt;/lfg&gt; {-}",IF(NOT(ISBLANK(C185)),"# "&amp;C185, IF(NOT(ISBLANK(D185)),"## "&amp;D185,IF(NOT(ISBLANK(E185)),"### "&amp;E185,IF(NOT(ISBLANK(F185)),"#### "&amp;F185,"") ) ) ) )</f>
        <v>## Elements selection</v>
      </c>
    </row>
    <row r="186" customFormat="false" ht="13.8" hidden="false" customHeight="false" outlineLevel="0" collapsed="false">
      <c r="D186" s="14" t="s">
        <v>131</v>
      </c>
      <c r="K186" s="6" t="str">
        <f aca="false">IF(NOT(ISBLANK(B186)),"# "&amp;B186&amp;"",IF(NOT(ISBLANK(C186)),"## "&amp;C186, IF(NOT(ISBLANK(D186)),"### "&amp;D186,IF(NOT(ISBLANK(E186)),"#### "&amp;E186,IF(NOT(ISBLANK(F186)),"##### "&amp;F186,"") ) ) ) )</f>
        <v>### IML</v>
      </c>
      <c r="L186" s="6" t="str">
        <f aca="false">IF(NOT(ISBLANK(B186)),"# (PART) &lt;lfg&gt;"&amp;B186&amp;"&lt;/lfg&gt; {-}",IF(NOT(ISBLANK(C186)),"# "&amp;C186, IF(NOT(ISBLANK(D186)),"## "&amp;D186,IF(NOT(ISBLANK(E186)),"### "&amp;E186,IF(NOT(ISBLANK(F186)),"#### "&amp;F186,"") ) ) ) )</f>
        <v>## IML</v>
      </c>
    </row>
    <row r="187" customFormat="false" ht="13.8" hidden="false" customHeight="false" outlineLevel="0" collapsed="false">
      <c r="D187" s="14" t="s">
        <v>124</v>
      </c>
      <c r="K187" s="6" t="str">
        <f aca="false">IF(NOT(ISBLANK(B187)),"# "&amp;B187&amp;"",IF(NOT(ISBLANK(C187)),"## "&amp;C187, IF(NOT(ISBLANK(D187)),"### "&amp;D187,IF(NOT(ISBLANK(E187)),"#### "&amp;E187,IF(NOT(ISBLANK(F187)),"##### "&amp;F187,"") ) ) ) )</f>
        <v>### By problems</v>
      </c>
      <c r="L187" s="6" t="str">
        <f aca="false">IF(NOT(ISBLANK(B187)),"# (PART) &lt;lfg&gt;"&amp;B187&amp;"&lt;/lfg&gt; {-}",IF(NOT(ISBLANK(C187)),"# "&amp;C187, IF(NOT(ISBLANK(D187)),"## "&amp;D187,IF(NOT(ISBLANK(E187)),"### "&amp;E187,IF(NOT(ISBLANK(F187)),"#### "&amp;F187,"") ) ) ) )</f>
        <v>## By problems</v>
      </c>
    </row>
    <row r="188" customFormat="false" ht="13.8" hidden="false" customHeight="false" outlineLevel="0" collapsed="false">
      <c r="A188" s="4" t="n">
        <v>3</v>
      </c>
      <c r="B188" s="4" t="s">
        <v>168</v>
      </c>
      <c r="C188" s="5"/>
      <c r="D188" s="12" t="s">
        <v>169</v>
      </c>
      <c r="E188" s="5"/>
      <c r="F188" s="5"/>
      <c r="K188" s="6" t="str">
        <f aca="false">IF(NOT(ISBLANK(B188)),"# "&amp;B188&amp;"",IF(NOT(ISBLANK(C188)),"## "&amp;C188, IF(NOT(ISBLANK(D188)),"### "&amp;D188,IF(NOT(ISBLANK(E188)),"#### "&amp;E188,IF(NOT(ISBLANK(F188)),"##### "&amp;F188,"") ) ) ) )</f>
        <v># LEARNING: WITH TARGET</v>
      </c>
      <c r="L188" s="6" t="str">
        <f aca="false">IF(NOT(ISBLANK(B188)),"# (PART) &lt;lfg&gt;"&amp;B188&amp;"&lt;/lfg&gt; {-}",IF(NOT(ISBLANK(C188)),"# "&amp;C188, IF(NOT(ISBLANK(D188)),"## "&amp;D188,IF(NOT(ISBLANK(E188)),"### "&amp;E188,IF(NOT(ISBLANK(F188)),"#### "&amp;F188,"") ) ) ) )</f>
        <v># (PART) &lt;lfg&gt;LEARNING: WITH TARGET&lt;/lfg&gt; {-}</v>
      </c>
    </row>
    <row r="189" customFormat="false" ht="13.8" hidden="false" customHeight="false" outlineLevel="0" collapsed="false">
      <c r="C189" s="8" t="s">
        <v>4</v>
      </c>
      <c r="K189" s="6" t="str">
        <f aca="false">IF(NOT(ISBLANK(B189)),"# "&amp;B189&amp;"",IF(NOT(ISBLANK(C189)),"## "&amp;C189, IF(NOT(ISBLANK(D189)),"### "&amp;D189,IF(NOT(ISBLANK(E189)),"#### "&amp;E189,IF(NOT(ISBLANK(F189)),"##### "&amp;F189,"") ) ) ) )</f>
        <v>## Introduction</v>
      </c>
      <c r="L189" s="6" t="str">
        <f aca="false">IF(NOT(ISBLANK(B189)),"# (PART) &lt;lfg&gt;"&amp;B189&amp;"&lt;/lfg&gt; {-}",IF(NOT(ISBLANK(C189)),"# "&amp;C189, IF(NOT(ISBLANK(D189)),"## "&amp;D189,IF(NOT(ISBLANK(E189)),"### "&amp;E189,IF(NOT(ISBLANK(F189)),"#### "&amp;F189,"") ) ) ) )</f>
        <v># Introduction</v>
      </c>
    </row>
    <row r="190" customFormat="false" ht="13.8" hidden="false" customHeight="false" outlineLevel="0" collapsed="false">
      <c r="D190" s="9" t="s">
        <v>170</v>
      </c>
      <c r="K190" s="6" t="str">
        <f aca="false">IF(NOT(ISBLANK(B190)),"# "&amp;B190&amp;"",IF(NOT(ISBLANK(C190)),"## "&amp;C190, IF(NOT(ISBLANK(D190)),"### "&amp;D190,IF(NOT(ISBLANK(E190)),"#### "&amp;E190,IF(NOT(ISBLANK(F190)),"##### "&amp;F190,"") ) ) ) )</f>
        <v>### Classification</v>
      </c>
      <c r="L190" s="6" t="str">
        <f aca="false">IF(NOT(ISBLANK(B190)),"# (PART) &lt;lfg&gt;"&amp;B190&amp;"&lt;/lfg&gt; {-}",IF(NOT(ISBLANK(C190)),"# "&amp;C190, IF(NOT(ISBLANK(D190)),"## "&amp;D190,IF(NOT(ISBLANK(E190)),"### "&amp;E190,IF(NOT(ISBLANK(F190)),"#### "&amp;F190,"") ) ) ) )</f>
        <v>## Classification</v>
      </c>
    </row>
    <row r="191" customFormat="false" ht="13.8" hidden="false" customHeight="false" outlineLevel="0" collapsed="false">
      <c r="D191" s="9" t="s">
        <v>171</v>
      </c>
      <c r="K191" s="6" t="str">
        <f aca="false">IF(NOT(ISBLANK(B191)),"# "&amp;B191&amp;"",IF(NOT(ISBLANK(C191)),"## "&amp;C191, IF(NOT(ISBLANK(D191)),"### "&amp;D191,IF(NOT(ISBLANK(E191)),"#### "&amp;E191,IF(NOT(ISBLANK(F191)),"##### "&amp;F191,"") ) ) ) )</f>
        <v>### Regression</v>
      </c>
      <c r="L191" s="6" t="str">
        <f aca="false">IF(NOT(ISBLANK(B191)),"# (PART) &lt;lfg&gt;"&amp;B191&amp;"&lt;/lfg&gt; {-}",IF(NOT(ISBLANK(C191)),"# "&amp;C191, IF(NOT(ISBLANK(D191)),"## "&amp;D191,IF(NOT(ISBLANK(E191)),"### "&amp;E191,IF(NOT(ISBLANK(F191)),"#### "&amp;F191,"") ) ) ) )</f>
        <v>## Regression</v>
      </c>
    </row>
    <row r="192" customFormat="false" ht="13.8" hidden="false" customHeight="false" outlineLevel="0" collapsed="false">
      <c r="C192" s="8" t="s">
        <v>172</v>
      </c>
      <c r="K192" s="6" t="str">
        <f aca="false">IF(NOT(ISBLANK(B192)),"# "&amp;B192&amp;"",IF(NOT(ISBLANK(C192)),"## "&amp;C192, IF(NOT(ISBLANK(D192)),"### "&amp;D192,IF(NOT(ISBLANK(E192)),"#### "&amp;E192,IF(NOT(ISBLANK(F192)),"##### "&amp;F192,"") ) ) ) )</f>
        <v>## Econometrical regression</v>
      </c>
      <c r="L192" s="6" t="str">
        <f aca="false">IF(NOT(ISBLANK(B192)),"# (PART) &lt;lfg&gt;"&amp;B192&amp;"&lt;/lfg&gt; {-}",IF(NOT(ISBLANK(C192)),"# "&amp;C192, IF(NOT(ISBLANK(D192)),"## "&amp;D192,IF(NOT(ISBLANK(E192)),"### "&amp;E192,IF(NOT(ISBLANK(F192)),"#### "&amp;F192,"") ) ) ) )</f>
        <v># Econometrical regression</v>
      </c>
    </row>
    <row r="193" customFormat="false" ht="13.8" hidden="false" customHeight="false" outlineLevel="0" collapsed="false">
      <c r="D193" s="9" t="s">
        <v>173</v>
      </c>
      <c r="K193" s="6" t="str">
        <f aca="false">IF(NOT(ISBLANK(B193)),"# "&amp;B193&amp;"",IF(NOT(ISBLANK(C193)),"## "&amp;C193, IF(NOT(ISBLANK(D193)),"### "&amp;D193,IF(NOT(ISBLANK(E193)),"#### "&amp;E193,IF(NOT(ISBLANK(F193)),"##### "&amp;F193,"") ) ) ) )</f>
        <v>### Basic regression</v>
      </c>
      <c r="L193" s="6" t="str">
        <f aca="false">IF(NOT(ISBLANK(B193)),"# (PART) &lt;lfg&gt;"&amp;B193&amp;"&lt;/lfg&gt; {-}",IF(NOT(ISBLANK(C193)),"# "&amp;C193, IF(NOT(ISBLANK(D193)),"## "&amp;D193,IF(NOT(ISBLANK(E193)),"### "&amp;E193,IF(NOT(ISBLANK(F193)),"#### "&amp;F193,"") ) ) ) )</f>
        <v>## Basic regression</v>
      </c>
    </row>
    <row r="194" customFormat="false" ht="13.8" hidden="false" customHeight="false" outlineLevel="0" collapsed="false">
      <c r="D194" s="9" t="s">
        <v>174</v>
      </c>
      <c r="K194" s="6" t="str">
        <f aca="false">IF(NOT(ISBLANK(B194)),"# "&amp;B194&amp;"",IF(NOT(ISBLANK(C194)),"## "&amp;C194, IF(NOT(ISBLANK(D194)),"### "&amp;D194,IF(NOT(ISBLANK(E194)),"#### "&amp;E194,IF(NOT(ISBLANK(F194)),"##### "&amp;F194,"") ) ) ) )</f>
        <v>### Basic dynamic model</v>
      </c>
      <c r="L194" s="6" t="str">
        <f aca="false">IF(NOT(ISBLANK(B194)),"# (PART) &lt;lfg&gt;"&amp;B194&amp;"&lt;/lfg&gt; {-}",IF(NOT(ISBLANK(C194)),"# "&amp;C194, IF(NOT(ISBLANK(D194)),"## "&amp;D194,IF(NOT(ISBLANK(E194)),"### "&amp;E194,IF(NOT(ISBLANK(F194)),"#### "&amp;F194,"") ) ) ) )</f>
        <v>## Basic dynamic model</v>
      </c>
    </row>
    <row r="195" customFormat="false" ht="13.8" hidden="false" customHeight="false" outlineLevel="0" collapsed="false">
      <c r="D195" s="9" t="s">
        <v>175</v>
      </c>
      <c r="K195" s="6" t="str">
        <f aca="false">IF(NOT(ISBLANK(B195)),"# "&amp;B195&amp;"",IF(NOT(ISBLANK(C195)),"## "&amp;C195, IF(NOT(ISBLANK(D195)),"### "&amp;D195,IF(NOT(ISBLANK(E195)),"#### "&amp;E195,IF(NOT(ISBLANK(F195)),"##### "&amp;F195,"") ) ) ) )</f>
        <v>### Generalisations and constrains</v>
      </c>
      <c r="L195" s="6" t="str">
        <f aca="false">IF(NOT(ISBLANK(B195)),"# (PART) &lt;lfg&gt;"&amp;B195&amp;"&lt;/lfg&gt; {-}",IF(NOT(ISBLANK(C195)),"# "&amp;C195, IF(NOT(ISBLANK(D195)),"## "&amp;D195,IF(NOT(ISBLANK(E195)),"### "&amp;E195,IF(NOT(ISBLANK(F195)),"#### "&amp;F195,"") ) ) ) )</f>
        <v>## Generalisations and constrains</v>
      </c>
    </row>
    <row r="196" customFormat="false" ht="13.8" hidden="false" customHeight="false" outlineLevel="0" collapsed="false">
      <c r="D196" s="9" t="s">
        <v>176</v>
      </c>
      <c r="K196" s="6" t="str">
        <f aca="false">IF(NOT(ISBLANK(B196)),"# "&amp;B196&amp;"",IF(NOT(ISBLANK(C196)),"## "&amp;C196, IF(NOT(ISBLANK(D196)),"### "&amp;D196,IF(NOT(ISBLANK(E196)),"#### "&amp;E196,IF(NOT(ISBLANK(F196)),"##### "&amp;F196,"") ) ) ) )</f>
        <v>### Bayesian inference</v>
      </c>
      <c r="L196" s="6" t="str">
        <f aca="false">IF(NOT(ISBLANK(B196)),"# (PART) &lt;lfg&gt;"&amp;B196&amp;"&lt;/lfg&gt; {-}",IF(NOT(ISBLANK(C196)),"# "&amp;C196, IF(NOT(ISBLANK(D196)),"## "&amp;D196,IF(NOT(ISBLANK(E196)),"### "&amp;E196,IF(NOT(ISBLANK(F196)),"#### "&amp;F196,"") ) ) ) )</f>
        <v>## Bayesian inference</v>
      </c>
    </row>
    <row r="197" customFormat="false" ht="13.8" hidden="false" customHeight="false" outlineLevel="0" collapsed="false">
      <c r="D197" s="9" t="s">
        <v>177</v>
      </c>
      <c r="K197" s="6" t="str">
        <f aca="false">IF(NOT(ISBLANK(B197)),"# "&amp;B197&amp;"",IF(NOT(ISBLANK(C197)),"## "&amp;C197, IF(NOT(ISBLANK(D197)),"### "&amp;D197,IF(NOT(ISBLANK(E197)),"#### "&amp;E197,IF(NOT(ISBLANK(F197)),"##### "&amp;F197,"") ) ) ) )</f>
        <v>### Multivariate models</v>
      </c>
      <c r="L197" s="6" t="str">
        <f aca="false">IF(NOT(ISBLANK(B197)),"# (PART) &lt;lfg&gt;"&amp;B197&amp;"&lt;/lfg&gt; {-}",IF(NOT(ISBLANK(C197)),"# "&amp;C197, IF(NOT(ISBLANK(D197)),"## "&amp;D197,IF(NOT(ISBLANK(E197)),"### "&amp;E197,IF(NOT(ISBLANK(F197)),"#### "&amp;F197,"") ) ) ) )</f>
        <v>## Multivariate models</v>
      </c>
    </row>
    <row r="198" customFormat="false" ht="13.8" hidden="false" customHeight="false" outlineLevel="0" collapsed="false">
      <c r="D198" s="9" t="s">
        <v>178</v>
      </c>
      <c r="K198" s="6" t="str">
        <f aca="false">IF(NOT(ISBLANK(B198)),"# "&amp;B198&amp;"",IF(NOT(ISBLANK(C198)),"## "&amp;C198, IF(NOT(ISBLANK(D198)),"### "&amp;D198,IF(NOT(ISBLANK(E198)),"#### "&amp;E198,IF(NOT(ISBLANK(F198)),"##### "&amp;F198,"") ) ) ) )</f>
        <v>### Models with effects</v>
      </c>
      <c r="L198" s="6" t="str">
        <f aca="false">IF(NOT(ISBLANK(B198)),"# (PART) &lt;lfg&gt;"&amp;B198&amp;"&lt;/lfg&gt; {-}",IF(NOT(ISBLANK(C198)),"# "&amp;C198, IF(NOT(ISBLANK(D198)),"## "&amp;D198,IF(NOT(ISBLANK(E198)),"### "&amp;E198,IF(NOT(ISBLANK(F198)),"#### "&amp;F198,"") ) ) ) )</f>
        <v>## Models with effects</v>
      </c>
    </row>
    <row r="199" customFormat="false" ht="13.8" hidden="false" customHeight="false" outlineLevel="0" collapsed="false">
      <c r="D199" s="9" t="s">
        <v>179</v>
      </c>
      <c r="K199" s="6" t="str">
        <f aca="false">IF(NOT(ISBLANK(B199)),"# "&amp;B199&amp;"",IF(NOT(ISBLANK(C199)),"## "&amp;C199, IF(NOT(ISBLANK(D199)),"### "&amp;D199,IF(NOT(ISBLANK(E199)),"#### "&amp;E199,IF(NOT(ISBLANK(F199)),"##### "&amp;F199,"") ) ) ) )</f>
        <v>### Nonparametric regression</v>
      </c>
      <c r="L199" s="6" t="str">
        <f aca="false">IF(NOT(ISBLANK(B199)),"# (PART) &lt;lfg&gt;"&amp;B199&amp;"&lt;/lfg&gt; {-}",IF(NOT(ISBLANK(C199)),"# "&amp;C199, IF(NOT(ISBLANK(D199)),"## "&amp;D199,IF(NOT(ISBLANK(E199)),"### "&amp;E199,IF(NOT(ISBLANK(F199)),"#### "&amp;F199,"") ) ) ) )</f>
        <v>## Nonparametric regression</v>
      </c>
    </row>
    <row r="200" customFormat="false" ht="13.8" hidden="false" customHeight="false" outlineLevel="0" collapsed="false">
      <c r="E200" s="10" t="s">
        <v>180</v>
      </c>
      <c r="K200" s="6" t="str">
        <f aca="false">IF(NOT(ISBLANK(B200)),"# "&amp;B200&amp;"",IF(NOT(ISBLANK(C200)),"## "&amp;C200, IF(NOT(ISBLANK(D200)),"### "&amp;D200,IF(NOT(ISBLANK(E200)),"#### "&amp;E200,IF(NOT(ISBLANK(F200)),"##### "&amp;F200,"") ) ) ) )</f>
        <v>#### Splines</v>
      </c>
      <c r="L200" s="6" t="str">
        <f aca="false">IF(NOT(ISBLANK(B200)),"# (PART) &lt;lfg&gt;"&amp;B200&amp;"&lt;/lfg&gt; {-}",IF(NOT(ISBLANK(C200)),"# "&amp;C200, IF(NOT(ISBLANK(D200)),"## "&amp;D200,IF(NOT(ISBLANK(E200)),"### "&amp;E200,IF(NOT(ISBLANK(F200)),"#### "&amp;F200,"") ) ) ) )</f>
        <v>### Splines</v>
      </c>
    </row>
    <row r="201" customFormat="false" ht="13.8" hidden="false" customHeight="false" outlineLevel="0" collapsed="false">
      <c r="E201" s="10" t="s">
        <v>181</v>
      </c>
      <c r="K201" s="6" t="str">
        <f aca="false">IF(NOT(ISBLANK(B201)),"# "&amp;B201&amp;"",IF(NOT(ISBLANK(C201)),"## "&amp;C201, IF(NOT(ISBLANK(D201)),"### "&amp;D201,IF(NOT(ISBLANK(E201)),"#### "&amp;E201,IF(NOT(ISBLANK(F201)),"##### "&amp;F201,"") ) ) ) )</f>
        <v>#### Isotonic</v>
      </c>
      <c r="L201" s="6" t="str">
        <f aca="false">IF(NOT(ISBLANK(B201)),"# (PART) &lt;lfg&gt;"&amp;B201&amp;"&lt;/lfg&gt; {-}",IF(NOT(ISBLANK(C201)),"# "&amp;C201, IF(NOT(ISBLANK(D201)),"## "&amp;D201,IF(NOT(ISBLANK(E201)),"### "&amp;E201,IF(NOT(ISBLANK(F201)),"#### "&amp;F201,"") ) ) ) )</f>
        <v>### Isotonic</v>
      </c>
    </row>
    <row r="202" customFormat="false" ht="13.8" hidden="false" customHeight="false" outlineLevel="0" collapsed="false">
      <c r="D202" s="9" t="s">
        <v>182</v>
      </c>
      <c r="K202" s="6" t="str">
        <f aca="false">IF(NOT(ISBLANK(B202)),"# "&amp;B202&amp;"",IF(NOT(ISBLANK(C202)),"## "&amp;C202, IF(NOT(ISBLANK(D202)),"### "&amp;D202,IF(NOT(ISBLANK(E202)),"#### "&amp;E202,IF(NOT(ISBLANK(F202)),"##### "&amp;F202,"") ) ) ) )</f>
        <v>### Other regression models</v>
      </c>
      <c r="L202" s="6" t="str">
        <f aca="false">IF(NOT(ISBLANK(B202)),"# (PART) &lt;lfg&gt;"&amp;B202&amp;"&lt;/lfg&gt; {-}",IF(NOT(ISBLANK(C202)),"# "&amp;C202, IF(NOT(ISBLANK(D202)),"## "&amp;D202,IF(NOT(ISBLANK(E202)),"### "&amp;E202,IF(NOT(ISBLANK(F202)),"#### "&amp;F202,"") ) ) ) )</f>
        <v>## Other regression models</v>
      </c>
    </row>
    <row r="203" customFormat="false" ht="13.8" hidden="false" customHeight="false" outlineLevel="0" collapsed="false">
      <c r="E203" s="10" t="s">
        <v>183</v>
      </c>
      <c r="K203" s="6" t="str">
        <f aca="false">IF(NOT(ISBLANK(B203)),"# "&amp;B203&amp;"",IF(NOT(ISBLANK(C203)),"## "&amp;C203, IF(NOT(ISBLANK(D203)),"### "&amp;D203,IF(NOT(ISBLANK(E203)),"#### "&amp;E203,IF(NOT(ISBLANK(F203)),"##### "&amp;F203,"") ) ) ) )</f>
        <v>#### Canonical analysis</v>
      </c>
      <c r="L203" s="6" t="str">
        <f aca="false">IF(NOT(ISBLANK(B203)),"# (PART) &lt;lfg&gt;"&amp;B203&amp;"&lt;/lfg&gt; {-}",IF(NOT(ISBLANK(C203)),"# "&amp;C203, IF(NOT(ISBLANK(D203)),"## "&amp;D203,IF(NOT(ISBLANK(E203)),"### "&amp;E203,IF(NOT(ISBLANK(F203)),"#### "&amp;F203,"") ) ) ) )</f>
        <v>### Canonical analysis</v>
      </c>
    </row>
    <row r="204" customFormat="false" ht="13.8" hidden="false" customHeight="false" outlineLevel="0" collapsed="false">
      <c r="E204" s="10" t="s">
        <v>184</v>
      </c>
      <c r="K204" s="6" t="str">
        <f aca="false">IF(NOT(ISBLANK(B204)),"# "&amp;B204&amp;"",IF(NOT(ISBLANK(C204)),"## "&amp;C204, IF(NOT(ISBLANK(D204)),"### "&amp;D204,IF(NOT(ISBLANK(E204)),"#### "&amp;E204,IF(NOT(ISBLANK(F204)),"##### "&amp;F204,"") ) ) ) )</f>
        <v>#### ANOVA MANOVA ANCOVA</v>
      </c>
      <c r="L204" s="6" t="str">
        <f aca="false">IF(NOT(ISBLANK(B204)),"# (PART) &lt;lfg&gt;"&amp;B204&amp;"&lt;/lfg&gt; {-}",IF(NOT(ISBLANK(C204)),"# "&amp;C204, IF(NOT(ISBLANK(D204)),"## "&amp;D204,IF(NOT(ISBLANK(E204)),"### "&amp;E204,IF(NOT(ISBLANK(F204)),"#### "&amp;F204,"") ) ) ) )</f>
        <v>### ANOVA MANOVA ANCOVA</v>
      </c>
    </row>
    <row r="205" customFormat="false" ht="13.8" hidden="false" customHeight="false" outlineLevel="0" collapsed="false">
      <c r="C205" s="8" t="s">
        <v>185</v>
      </c>
      <c r="K205" s="6" t="str">
        <f aca="false">IF(NOT(ISBLANK(B205)),"# "&amp;B205&amp;"",IF(NOT(ISBLANK(C205)),"## "&amp;C205, IF(NOT(ISBLANK(D205)),"### "&amp;D205,IF(NOT(ISBLANK(E205)),"#### "&amp;E205,IF(NOT(ISBLANK(F205)),"##### "&amp;F205,"") ) ) ) )</f>
        <v>## LDA &amp; QDA</v>
      </c>
      <c r="L205" s="6" t="str">
        <f aca="false">IF(NOT(ISBLANK(B205)),"# (PART) &lt;lfg&gt;"&amp;B205&amp;"&lt;/lfg&gt; {-}",IF(NOT(ISBLANK(C205)),"# "&amp;C205, IF(NOT(ISBLANK(D205)),"## "&amp;D205,IF(NOT(ISBLANK(E205)),"### "&amp;E205,IF(NOT(ISBLANK(F205)),"#### "&amp;F205,"") ) ) ) )</f>
        <v># LDA &amp; QDA</v>
      </c>
    </row>
    <row r="206" customFormat="false" ht="13.8" hidden="false" customHeight="false" outlineLevel="0" collapsed="false">
      <c r="C206" s="8" t="s">
        <v>186</v>
      </c>
      <c r="K206" s="6" t="str">
        <f aca="false">IF(NOT(ISBLANK(B206)),"# "&amp;B206&amp;"",IF(NOT(ISBLANK(C206)),"## "&amp;C206, IF(NOT(ISBLANK(D206)),"### "&amp;D206,IF(NOT(ISBLANK(E206)),"#### "&amp;E206,IF(NOT(ISBLANK(F206)),"##### "&amp;F206,"") ) ) ) )</f>
        <v>## Bayesian models</v>
      </c>
      <c r="L206" s="6" t="str">
        <f aca="false">IF(NOT(ISBLANK(B206)),"# (PART) &lt;lfg&gt;"&amp;B206&amp;"&lt;/lfg&gt; {-}",IF(NOT(ISBLANK(C206)),"# "&amp;C206, IF(NOT(ISBLANK(D206)),"## "&amp;D206,IF(NOT(ISBLANK(E206)),"### "&amp;E206,IF(NOT(ISBLANK(F206)),"#### "&amp;F206,"") ) ) ) )</f>
        <v># Bayesian models</v>
      </c>
    </row>
    <row r="207" customFormat="false" ht="13.8" hidden="false" customHeight="false" outlineLevel="0" collapsed="false">
      <c r="C207" s="8" t="s">
        <v>187</v>
      </c>
      <c r="K207" s="6" t="str">
        <f aca="false">IF(NOT(ISBLANK(B207)),"# "&amp;B207&amp;"",IF(NOT(ISBLANK(C207)),"## "&amp;C207, IF(NOT(ISBLANK(D207)),"### "&amp;D207,IF(NOT(ISBLANK(E207)),"#### "&amp;E207,IF(NOT(ISBLANK(F207)),"##### "&amp;F207,"") ) ) ) )</f>
        <v>## Trees</v>
      </c>
      <c r="L207" s="6" t="str">
        <f aca="false">IF(NOT(ISBLANK(B207)),"# (PART) &lt;lfg&gt;"&amp;B207&amp;"&lt;/lfg&gt; {-}",IF(NOT(ISBLANK(C207)),"# "&amp;C207, IF(NOT(ISBLANK(D207)),"## "&amp;D207,IF(NOT(ISBLANK(E207)),"### "&amp;E207,IF(NOT(ISBLANK(F207)),"#### "&amp;F207,"") ) ) ) )</f>
        <v># Trees</v>
      </c>
    </row>
    <row r="208" customFormat="false" ht="13.8" hidden="false" customHeight="false" outlineLevel="0" collapsed="false">
      <c r="D208" s="9" t="s">
        <v>188</v>
      </c>
      <c r="K208" s="6" t="str">
        <f aca="false">IF(NOT(ISBLANK(B208)),"# "&amp;B208&amp;"",IF(NOT(ISBLANK(C208)),"## "&amp;C208, IF(NOT(ISBLANK(D208)),"### "&amp;D208,IF(NOT(ISBLANK(E208)),"#### "&amp;E208,IF(NOT(ISBLANK(F208)),"##### "&amp;F208,"") ) ) ) )</f>
        <v>### Classification </v>
      </c>
      <c r="L208" s="6" t="str">
        <f aca="false">IF(NOT(ISBLANK(B208)),"# (PART) &lt;lfg&gt;"&amp;B208&amp;"&lt;/lfg&gt; {-}",IF(NOT(ISBLANK(C208)),"# "&amp;C208, IF(NOT(ISBLANK(D208)),"## "&amp;D208,IF(NOT(ISBLANK(E208)),"### "&amp;E208,IF(NOT(ISBLANK(F208)),"#### "&amp;F208,"") ) ) ) )</f>
        <v>## Classification </v>
      </c>
    </row>
    <row r="209" customFormat="false" ht="13.8" hidden="false" customHeight="false" outlineLevel="0" collapsed="false">
      <c r="D209" s="9" t="s">
        <v>171</v>
      </c>
      <c r="K209" s="6" t="str">
        <f aca="false">IF(NOT(ISBLANK(B209)),"# "&amp;B209&amp;"",IF(NOT(ISBLANK(C209)),"## "&amp;C209, IF(NOT(ISBLANK(D209)),"### "&amp;D209,IF(NOT(ISBLANK(E209)),"#### "&amp;E209,IF(NOT(ISBLANK(F209)),"##### "&amp;F209,"") ) ) ) )</f>
        <v>### Regression</v>
      </c>
      <c r="L209" s="6" t="str">
        <f aca="false">IF(NOT(ISBLANK(B209)),"# (PART) &lt;lfg&gt;"&amp;B209&amp;"&lt;/lfg&gt; {-}",IF(NOT(ISBLANK(C209)),"# "&amp;C209, IF(NOT(ISBLANK(D209)),"## "&amp;D209,IF(NOT(ISBLANK(E209)),"### "&amp;E209,IF(NOT(ISBLANK(F209)),"#### "&amp;F209,"") ) ) ) )</f>
        <v>## Regression</v>
      </c>
    </row>
    <row r="210" customFormat="false" ht="13.8" hidden="false" customHeight="false" outlineLevel="0" collapsed="false">
      <c r="C210" s="8" t="s">
        <v>189</v>
      </c>
      <c r="K210" s="6" t="str">
        <f aca="false">IF(NOT(ISBLANK(B210)),"# "&amp;B210&amp;"",IF(NOT(ISBLANK(C210)),"## "&amp;C210, IF(NOT(ISBLANK(D210)),"### "&amp;D210,IF(NOT(ISBLANK(E210)),"#### "&amp;E210,IF(NOT(ISBLANK(F210)),"##### "&amp;F210,"") ) ) ) )</f>
        <v>## SVM</v>
      </c>
      <c r="L210" s="6" t="str">
        <f aca="false">IF(NOT(ISBLANK(B210)),"# (PART) &lt;lfg&gt;"&amp;B210&amp;"&lt;/lfg&gt; {-}",IF(NOT(ISBLANK(C210)),"# "&amp;C210, IF(NOT(ISBLANK(D210)),"## "&amp;D210,IF(NOT(ISBLANK(E210)),"### "&amp;E210,IF(NOT(ISBLANK(F210)),"#### "&amp;F210,"") ) ) ) )</f>
        <v># SVM</v>
      </c>
    </row>
    <row r="211" customFormat="false" ht="13.8" hidden="false" customHeight="false" outlineLevel="0" collapsed="false">
      <c r="D211" s="9" t="s">
        <v>188</v>
      </c>
      <c r="K211" s="6" t="str">
        <f aca="false">IF(NOT(ISBLANK(B211)),"# "&amp;B211&amp;"",IF(NOT(ISBLANK(C211)),"## "&amp;C211, IF(NOT(ISBLANK(D211)),"### "&amp;D211,IF(NOT(ISBLANK(E211)),"#### "&amp;E211,IF(NOT(ISBLANK(F211)),"##### "&amp;F211,"") ) ) ) )</f>
        <v>### Classification </v>
      </c>
      <c r="L211" s="6" t="str">
        <f aca="false">IF(NOT(ISBLANK(B211)),"# (PART) &lt;lfg&gt;"&amp;B211&amp;"&lt;/lfg&gt; {-}",IF(NOT(ISBLANK(C211)),"# "&amp;C211, IF(NOT(ISBLANK(D211)),"## "&amp;D211,IF(NOT(ISBLANK(E211)),"### "&amp;E211,IF(NOT(ISBLANK(F211)),"#### "&amp;F211,"") ) ) ) )</f>
        <v>## Classification </v>
      </c>
    </row>
    <row r="212" customFormat="false" ht="13.8" hidden="false" customHeight="false" outlineLevel="0" collapsed="false">
      <c r="D212" s="9" t="s">
        <v>171</v>
      </c>
      <c r="K212" s="6" t="str">
        <f aca="false">IF(NOT(ISBLANK(B212)),"# "&amp;B212&amp;"",IF(NOT(ISBLANK(C212)),"## "&amp;C212, IF(NOT(ISBLANK(D212)),"### "&amp;D212,IF(NOT(ISBLANK(E212)),"#### "&amp;E212,IF(NOT(ISBLANK(F212)),"##### "&amp;F212,"") ) ) ) )</f>
        <v>### Regression</v>
      </c>
      <c r="L212" s="6" t="str">
        <f aca="false">IF(NOT(ISBLANK(B212)),"# (PART) &lt;lfg&gt;"&amp;B212&amp;"&lt;/lfg&gt; {-}",IF(NOT(ISBLANK(C212)),"# "&amp;C212, IF(NOT(ISBLANK(D212)),"## "&amp;D212,IF(NOT(ISBLANK(E212)),"### "&amp;E212,IF(NOT(ISBLANK(F212)),"#### "&amp;F212,"") ) ) ) )</f>
        <v>## Regression</v>
      </c>
    </row>
    <row r="213" customFormat="false" ht="13.8" hidden="false" customHeight="false" outlineLevel="0" collapsed="false">
      <c r="C213" s="8" t="s">
        <v>190</v>
      </c>
      <c r="K213" s="6" t="str">
        <f aca="false">IF(NOT(ISBLANK(B213)),"# "&amp;B213&amp;"",IF(NOT(ISBLANK(C213)),"## "&amp;C213, IF(NOT(ISBLANK(D213)),"### "&amp;D213,IF(NOT(ISBLANK(E213)),"#### "&amp;E213,IF(NOT(ISBLANK(F213)),"##### "&amp;F213,"") ) ) ) )</f>
        <v>## K-NN</v>
      </c>
      <c r="L213" s="6" t="str">
        <f aca="false">IF(NOT(ISBLANK(B213)),"# (PART) &lt;lfg&gt;"&amp;B213&amp;"&lt;/lfg&gt; {-}",IF(NOT(ISBLANK(C213)),"# "&amp;C213, IF(NOT(ISBLANK(D213)),"## "&amp;D213,IF(NOT(ISBLANK(E213)),"### "&amp;E213,IF(NOT(ISBLANK(F213)),"#### "&amp;F213,"") ) ) ) )</f>
        <v># K-NN</v>
      </c>
    </row>
    <row r="214" customFormat="false" ht="13.8" hidden="false" customHeight="false" outlineLevel="0" collapsed="false">
      <c r="D214" s="9" t="s">
        <v>188</v>
      </c>
      <c r="K214" s="6" t="str">
        <f aca="false">IF(NOT(ISBLANK(B214)),"# "&amp;B214&amp;"",IF(NOT(ISBLANK(C214)),"## "&amp;C214, IF(NOT(ISBLANK(D214)),"### "&amp;D214,IF(NOT(ISBLANK(E214)),"#### "&amp;E214,IF(NOT(ISBLANK(F214)),"##### "&amp;F214,"") ) ) ) )</f>
        <v>### Classification </v>
      </c>
      <c r="L214" s="6" t="str">
        <f aca="false">IF(NOT(ISBLANK(B214)),"# (PART) &lt;lfg&gt;"&amp;B214&amp;"&lt;/lfg&gt; {-}",IF(NOT(ISBLANK(C214)),"# "&amp;C214, IF(NOT(ISBLANK(D214)),"## "&amp;D214,IF(NOT(ISBLANK(E214)),"### "&amp;E214,IF(NOT(ISBLANK(F214)),"#### "&amp;F214,"") ) ) ) )</f>
        <v>## Classification </v>
      </c>
    </row>
    <row r="215" customFormat="false" ht="13.8" hidden="false" customHeight="false" outlineLevel="0" collapsed="false">
      <c r="D215" s="9" t="s">
        <v>171</v>
      </c>
      <c r="K215" s="6" t="str">
        <f aca="false">IF(NOT(ISBLANK(B215)),"# "&amp;B215&amp;"",IF(NOT(ISBLANK(C215)),"## "&amp;C215, IF(NOT(ISBLANK(D215)),"### "&amp;D215,IF(NOT(ISBLANK(E215)),"#### "&amp;E215,IF(NOT(ISBLANK(F215)),"##### "&amp;F215,"") ) ) ) )</f>
        <v>### Regression</v>
      </c>
      <c r="L215" s="6" t="str">
        <f aca="false">IF(NOT(ISBLANK(B215)),"# (PART) &lt;lfg&gt;"&amp;B215&amp;"&lt;/lfg&gt; {-}",IF(NOT(ISBLANK(C215)),"# "&amp;C215, IF(NOT(ISBLANK(D215)),"## "&amp;D215,IF(NOT(ISBLANK(E215)),"### "&amp;E215,IF(NOT(ISBLANK(F215)),"#### "&amp;F215,"") ) ) ) )</f>
        <v>## Regression</v>
      </c>
    </row>
    <row r="216" customFormat="false" ht="13.8" hidden="false" customHeight="false" outlineLevel="0" collapsed="false">
      <c r="C216" s="8" t="s">
        <v>191</v>
      </c>
      <c r="K216" s="6" t="str">
        <f aca="false">IF(NOT(ISBLANK(B216)),"# "&amp;B216&amp;"",IF(NOT(ISBLANK(C216)),"## "&amp;C216, IF(NOT(ISBLANK(D216)),"### "&amp;D216,IF(NOT(ISBLANK(E216)),"#### "&amp;E216,IF(NOT(ISBLANK(F216)),"##### "&amp;F216,"") ) ) ) )</f>
        <v>## Log-linear model</v>
      </c>
      <c r="L216" s="6" t="str">
        <f aca="false">IF(NOT(ISBLANK(B216)),"# (PART) &lt;lfg&gt;"&amp;B216&amp;"&lt;/lfg&gt; {-}",IF(NOT(ISBLANK(C216)),"# "&amp;C216, IF(NOT(ISBLANK(D216)),"## "&amp;D216,IF(NOT(ISBLANK(E216)),"### "&amp;E216,IF(NOT(ISBLANK(F216)),"#### "&amp;F216,"") ) ) ) )</f>
        <v># Log-linear model</v>
      </c>
    </row>
    <row r="217" customFormat="false" ht="13.8" hidden="false" customHeight="false" outlineLevel="0" collapsed="false">
      <c r="C217" s="8" t="s">
        <v>192</v>
      </c>
      <c r="K217" s="6" t="str">
        <f aca="false">IF(NOT(ISBLANK(B217)),"# "&amp;B217&amp;"",IF(NOT(ISBLANK(C217)),"## "&amp;C217, IF(NOT(ISBLANK(D217)),"### "&amp;D217,IF(NOT(ISBLANK(E217)),"#### "&amp;E217,IF(NOT(ISBLANK(F217)),"##### "&amp;F217,"") ) ) ) )</f>
        <v>## Similarity learning</v>
      </c>
      <c r="L217" s="6" t="str">
        <f aca="false">IF(NOT(ISBLANK(B217)),"# (PART) &lt;lfg&gt;"&amp;B217&amp;"&lt;/lfg&gt; {-}",IF(NOT(ISBLANK(C217)),"# "&amp;C217, IF(NOT(ISBLANK(D217)),"## "&amp;D217,IF(NOT(ISBLANK(E217)),"### "&amp;E217,IF(NOT(ISBLANK(F217)),"#### "&amp;F217,"") ) ) ) )</f>
        <v># Similarity learning</v>
      </c>
    </row>
    <row r="218" customFormat="false" ht="13.8" hidden="false" customHeight="false" outlineLevel="0" collapsed="false">
      <c r="C218" s="8" t="s">
        <v>193</v>
      </c>
      <c r="K218" s="6" t="str">
        <f aca="false">IF(NOT(ISBLANK(B218)),"# "&amp;B218&amp;"",IF(NOT(ISBLANK(C218)),"## "&amp;C218, IF(NOT(ISBLANK(D218)),"### "&amp;D218,IF(NOT(ISBLANK(E218)),"#### "&amp;E218,IF(NOT(ISBLANK(F218)),"##### "&amp;F218,"") ) ) ) )</f>
        <v>## Survival models</v>
      </c>
      <c r="L218" s="6" t="str">
        <f aca="false">IF(NOT(ISBLANK(B218)),"# (PART) &lt;lfg&gt;"&amp;B218&amp;"&lt;/lfg&gt; {-}",IF(NOT(ISBLANK(C218)),"# "&amp;C218, IF(NOT(ISBLANK(D218)),"## "&amp;D218,IF(NOT(ISBLANK(E218)),"### "&amp;E218,IF(NOT(ISBLANK(F218)),"#### "&amp;F218,"") ) ) ) )</f>
        <v># Survival models</v>
      </c>
    </row>
    <row r="219" customFormat="false" ht="13.8" hidden="false" customHeight="false" outlineLevel="0" collapsed="false">
      <c r="C219" s="8" t="s">
        <v>194</v>
      </c>
      <c r="K219" s="6" t="str">
        <f aca="false">IF(NOT(ISBLANK(B219)),"# "&amp;B219&amp;"",IF(NOT(ISBLANK(C219)),"## "&amp;C219, IF(NOT(ISBLANK(D219)),"### "&amp;D219,IF(NOT(ISBLANK(E219)),"#### "&amp;E219,IF(NOT(ISBLANK(F219)),"##### "&amp;F219,"") ) ) ) )</f>
        <v>## Ensembled models</v>
      </c>
      <c r="L219" s="6" t="str">
        <f aca="false">IF(NOT(ISBLANK(B219)),"# (PART) &lt;lfg&gt;"&amp;B219&amp;"&lt;/lfg&gt; {-}",IF(NOT(ISBLANK(C219)),"# "&amp;C219, IF(NOT(ISBLANK(D219)),"## "&amp;D219,IF(NOT(ISBLANK(E219)),"### "&amp;E219,IF(NOT(ISBLANK(F219)),"#### "&amp;F219,"") ) ) ) )</f>
        <v># Ensembled models</v>
      </c>
    </row>
    <row r="220" customFormat="false" ht="14" hidden="false" customHeight="true" outlineLevel="0" collapsed="false">
      <c r="D220" s="9" t="s">
        <v>195</v>
      </c>
      <c r="K220" s="6" t="str">
        <f aca="false">IF(NOT(ISBLANK(B220)),"# "&amp;B220&amp;"",IF(NOT(ISBLANK(C220)),"## "&amp;C220, IF(NOT(ISBLANK(D220)),"### "&amp;D220,IF(NOT(ISBLANK(E220)),"#### "&amp;E220,IF(NOT(ISBLANK(F220)),"##### "&amp;F220,"") ) ) ) )</f>
        <v>### Bagging (for example Random Forests)</v>
      </c>
      <c r="L220" s="6" t="str">
        <f aca="false">IF(NOT(ISBLANK(B220)),"# (PART) &lt;lfg&gt;"&amp;B220&amp;"&lt;/lfg&gt; {-}",IF(NOT(ISBLANK(C220)),"# "&amp;C220, IF(NOT(ISBLANK(D220)),"## "&amp;D220,IF(NOT(ISBLANK(E220)),"### "&amp;E220,IF(NOT(ISBLANK(F220)),"#### "&amp;F220,"") ) ) ) )</f>
        <v>## Bagging (for example Random Forests)</v>
      </c>
    </row>
    <row r="221" customFormat="false" ht="25" hidden="false" customHeight="false" outlineLevel="0" collapsed="false">
      <c r="D221" s="9" t="s">
        <v>196</v>
      </c>
      <c r="K221" s="6" t="str">
        <f aca="false">IF(NOT(ISBLANK(B221)),"# "&amp;B221&amp;"",IF(NOT(ISBLANK(C221)),"## "&amp;C221, IF(NOT(ISBLANK(D221)),"### "&amp;D221,IF(NOT(ISBLANK(E221)),"#### "&amp;E221,IF(NOT(ISBLANK(F221)),"##### "&amp;F221,"") ) ) ) )</f>
        <v>### Boosting (for example Gradient and Ada Boosing)</v>
      </c>
      <c r="L221" s="6" t="str">
        <f aca="false">IF(NOT(ISBLANK(B221)),"# (PART) &lt;lfg&gt;"&amp;B221&amp;"&lt;/lfg&gt; {-}",IF(NOT(ISBLANK(C221)),"# "&amp;C221, IF(NOT(ISBLANK(D221)),"## "&amp;D221,IF(NOT(ISBLANK(E221)),"### "&amp;E221,IF(NOT(ISBLANK(F221)),"#### "&amp;F221,"") ) ) ) )</f>
        <v>## Boosting (for example Gradient and Ada Boosing)</v>
      </c>
    </row>
    <row r="222" customFormat="false" ht="13.8" hidden="false" customHeight="false" outlineLevel="0" collapsed="false">
      <c r="D222" s="9" t="s">
        <v>197</v>
      </c>
      <c r="K222" s="6" t="str">
        <f aca="false">IF(NOT(ISBLANK(B222)),"# "&amp;B222&amp;"",IF(NOT(ISBLANK(C222)),"## "&amp;C222, IF(NOT(ISBLANK(D222)),"### "&amp;D222,IF(NOT(ISBLANK(E222)),"#### "&amp;E222,IF(NOT(ISBLANK(F222)),"##### "&amp;F222,"") ) ) ) )</f>
        <v>### Stacking</v>
      </c>
      <c r="L222" s="6" t="str">
        <f aca="false">IF(NOT(ISBLANK(B222)),"# (PART) &lt;lfg&gt;"&amp;B222&amp;"&lt;/lfg&gt; {-}",IF(NOT(ISBLANK(C222)),"# "&amp;C222, IF(NOT(ISBLANK(D222)),"## "&amp;D222,IF(NOT(ISBLANK(E222)),"### "&amp;E222,IF(NOT(ISBLANK(F222)),"#### "&amp;F222,"") ) ) ) )</f>
        <v>## Stacking</v>
      </c>
    </row>
    <row r="223" customFormat="false" ht="13.8" hidden="false" customHeight="false" outlineLevel="0" collapsed="false">
      <c r="D223" s="9" t="s">
        <v>198</v>
      </c>
      <c r="K223" s="6" t="str">
        <f aca="false">IF(NOT(ISBLANK(B223)),"# "&amp;B223&amp;"",IF(NOT(ISBLANK(C223)),"## "&amp;C223, IF(NOT(ISBLANK(D223)),"### "&amp;D223,IF(NOT(ISBLANK(E223)),"#### "&amp;E223,IF(NOT(ISBLANK(F223)),"##### "&amp;F223,"") ) ) ) )</f>
        <v>### Twicing</v>
      </c>
      <c r="L223" s="6" t="str">
        <f aca="false">IF(NOT(ISBLANK(B223)),"# (PART) &lt;lfg&gt;"&amp;B223&amp;"&lt;/lfg&gt; {-}",IF(NOT(ISBLANK(C223)),"# "&amp;C223, IF(NOT(ISBLANK(D223)),"## "&amp;D223,IF(NOT(ISBLANK(E223)),"### "&amp;E223,IF(NOT(ISBLANK(F223)),"#### "&amp;F223,"") ) ) ) )</f>
        <v>## Twicing</v>
      </c>
    </row>
    <row r="224" customFormat="false" ht="13.8" hidden="false" customHeight="false" outlineLevel="0" collapsed="false">
      <c r="D224" s="9" t="s">
        <v>199</v>
      </c>
      <c r="K224" s="6" t="str">
        <f aca="false">IF(NOT(ISBLANK(B224)),"# "&amp;B224&amp;"",IF(NOT(ISBLANK(C224)),"## "&amp;C224, IF(NOT(ISBLANK(D224)),"### "&amp;D224,IF(NOT(ISBLANK(E224)),"#### "&amp;E224,IF(NOT(ISBLANK(F224)),"##### "&amp;F224,"") ) ) ) )</f>
        <v>### Bandling</v>
      </c>
      <c r="L224" s="6" t="str">
        <f aca="false">IF(NOT(ISBLANK(B224)),"# (PART) &lt;lfg&gt;"&amp;B224&amp;"&lt;/lfg&gt; {-}",IF(NOT(ISBLANK(C224)),"# "&amp;C224, IF(NOT(ISBLANK(D224)),"## "&amp;D224,IF(NOT(ISBLANK(E224)),"### "&amp;E224,IF(NOT(ISBLANK(F224)),"#### "&amp;F224,"") ) ) ) )</f>
        <v>## Bandling</v>
      </c>
    </row>
    <row r="225" customFormat="false" ht="13.8" hidden="false" customHeight="false" outlineLevel="0" collapsed="false">
      <c r="C225" s="8" t="s">
        <v>120</v>
      </c>
      <c r="K225" s="6" t="str">
        <f aca="false">IF(NOT(ISBLANK(B225)),"# "&amp;B225&amp;"",IF(NOT(ISBLANK(C225)),"## "&amp;C225, IF(NOT(ISBLANK(D225)),"### "&amp;D225,IF(NOT(ISBLANK(E225)),"#### "&amp;E225,IF(NOT(ISBLANK(F225)),"##### "&amp;F225,"") ) ) ) )</f>
        <v>## Neural Networks</v>
      </c>
      <c r="L225" s="6" t="str">
        <f aca="false">IF(NOT(ISBLANK(B225)),"# (PART) &lt;lfg&gt;"&amp;B225&amp;"&lt;/lfg&gt; {-}",IF(NOT(ISBLANK(C225)),"# "&amp;C225, IF(NOT(ISBLANK(D225)),"## "&amp;D225,IF(NOT(ISBLANK(E225)),"### "&amp;E225,IF(NOT(ISBLANK(F225)),"#### "&amp;F225,"") ) ) ) )</f>
        <v># Neural Networks</v>
      </c>
    </row>
    <row r="226" customFormat="false" ht="13.8" hidden="false" customHeight="false" outlineLevel="0" collapsed="false">
      <c r="D226" s="9" t="s">
        <v>4</v>
      </c>
      <c r="K226" s="6" t="str">
        <f aca="false">IF(NOT(ISBLANK(B226)),"# "&amp;B226&amp;"",IF(NOT(ISBLANK(C226)),"## "&amp;C226, IF(NOT(ISBLANK(D226)),"### "&amp;D226,IF(NOT(ISBLANK(E226)),"#### "&amp;E226,IF(NOT(ISBLANK(F226)),"##### "&amp;F226,"") ) ) ) )</f>
        <v>### Introduction</v>
      </c>
      <c r="L226" s="6" t="str">
        <f aca="false">IF(NOT(ISBLANK(B226)),"# (PART) &lt;lfg&gt;"&amp;B226&amp;"&lt;/lfg&gt; {-}",IF(NOT(ISBLANK(C226)),"# "&amp;C226, IF(NOT(ISBLANK(D226)),"## "&amp;D226,IF(NOT(ISBLANK(E226)),"### "&amp;E226,IF(NOT(ISBLANK(F226)),"#### "&amp;F226,"") ) ) ) )</f>
        <v>## Introduction</v>
      </c>
    </row>
    <row r="227" customFormat="false" ht="13.8" hidden="false" customHeight="false" outlineLevel="0" collapsed="false">
      <c r="D227" s="9" t="s">
        <v>21</v>
      </c>
      <c r="K227" s="6" t="str">
        <f aca="false">IF(NOT(ISBLANK(B227)),"# "&amp;B227&amp;"",IF(NOT(ISBLANK(C227)),"## "&amp;C227, IF(NOT(ISBLANK(D227)),"### "&amp;D227,IF(NOT(ISBLANK(E227)),"#### "&amp;E227,IF(NOT(ISBLANK(F227)),"##### "&amp;F227,"") ) ) ) )</f>
        <v>### Basics</v>
      </c>
      <c r="L227" s="6" t="str">
        <f aca="false">IF(NOT(ISBLANK(B227)),"# (PART) &lt;lfg&gt;"&amp;B227&amp;"&lt;/lfg&gt; {-}",IF(NOT(ISBLANK(C227)),"# "&amp;C227, IF(NOT(ISBLANK(D227)),"## "&amp;D227,IF(NOT(ISBLANK(E227)),"### "&amp;E227,IF(NOT(ISBLANK(F227)),"#### "&amp;F227,"") ) ) ) )</f>
        <v>## Basics</v>
      </c>
    </row>
    <row r="228" customFormat="false" ht="13.8" hidden="false" customHeight="false" outlineLevel="0" collapsed="false">
      <c r="D228" s="9" t="s">
        <v>200</v>
      </c>
      <c r="K228" s="6" t="str">
        <f aca="false">IF(NOT(ISBLANK(B228)),"# "&amp;B228&amp;"",IF(NOT(ISBLANK(C228)),"## "&amp;C228, IF(NOT(ISBLANK(D228)),"### "&amp;D228,IF(NOT(ISBLANK(E228)),"#### "&amp;E228,IF(NOT(ISBLANK(F228)),"##### "&amp;F228,"") ) ) ) )</f>
        <v>### Reccurent</v>
      </c>
      <c r="L228" s="6" t="str">
        <f aca="false">IF(NOT(ISBLANK(B228)),"# (PART) &lt;lfg&gt;"&amp;B228&amp;"&lt;/lfg&gt; {-}",IF(NOT(ISBLANK(C228)),"# "&amp;C228, IF(NOT(ISBLANK(D228)),"## "&amp;D228,IF(NOT(ISBLANK(E228)),"### "&amp;E228,IF(NOT(ISBLANK(F228)),"#### "&amp;F228,"") ) ) ) )</f>
        <v>## Reccurent</v>
      </c>
    </row>
    <row r="229" customFormat="false" ht="13.8" hidden="false" customHeight="false" outlineLevel="0" collapsed="false">
      <c r="E229" s="10" t="s">
        <v>201</v>
      </c>
      <c r="K229" s="6" t="str">
        <f aca="false">IF(NOT(ISBLANK(B229)),"# "&amp;B229&amp;"",IF(NOT(ISBLANK(C229)),"## "&amp;C229, IF(NOT(ISBLANK(D229)),"### "&amp;D229,IF(NOT(ISBLANK(E229)),"#### "&amp;E229,IF(NOT(ISBLANK(F229)),"##### "&amp;F229,"") ) ) ) )</f>
        <v>#### Simple reccurent</v>
      </c>
      <c r="L229" s="6" t="str">
        <f aca="false">IF(NOT(ISBLANK(B229)),"# (PART) &lt;lfg&gt;"&amp;B229&amp;"&lt;/lfg&gt; {-}",IF(NOT(ISBLANK(C229)),"# "&amp;C229, IF(NOT(ISBLANK(D229)),"## "&amp;D229,IF(NOT(ISBLANK(E229)),"### "&amp;E229,IF(NOT(ISBLANK(F229)),"#### "&amp;F229,"") ) ) ) )</f>
        <v>### Simple reccurent</v>
      </c>
    </row>
    <row r="230" customFormat="false" ht="13.8" hidden="false" customHeight="false" outlineLevel="0" collapsed="false">
      <c r="E230" s="10" t="s">
        <v>202</v>
      </c>
      <c r="K230" s="6" t="str">
        <f aca="false">IF(NOT(ISBLANK(B230)),"# "&amp;B230&amp;"",IF(NOT(ISBLANK(C230)),"## "&amp;C230, IF(NOT(ISBLANK(D230)),"### "&amp;D230,IF(NOT(ISBLANK(E230)),"#### "&amp;E230,IF(NOT(ISBLANK(F230)),"##### "&amp;F230,"") ) ) ) )</f>
        <v>#### Bidirectorial</v>
      </c>
      <c r="L230" s="6" t="str">
        <f aca="false">IF(NOT(ISBLANK(B230)),"# (PART) &lt;lfg&gt;"&amp;B230&amp;"&lt;/lfg&gt; {-}",IF(NOT(ISBLANK(C230)),"# "&amp;C230, IF(NOT(ISBLANK(D230)),"## "&amp;D230,IF(NOT(ISBLANK(E230)),"### "&amp;E230,IF(NOT(ISBLANK(F230)),"#### "&amp;F230,"") ) ) ) )</f>
        <v>### Bidirectorial</v>
      </c>
    </row>
    <row r="231" customFormat="false" ht="13.8" hidden="false" customHeight="false" outlineLevel="0" collapsed="false">
      <c r="E231" s="10" t="s">
        <v>203</v>
      </c>
      <c r="K231" s="6" t="str">
        <f aca="false">IF(NOT(ISBLANK(B231)),"# "&amp;B231&amp;"",IF(NOT(ISBLANK(C231)),"## "&amp;C231, IF(NOT(ISBLANK(D231)),"### "&amp;D231,IF(NOT(ISBLANK(E231)),"#### "&amp;E231,IF(NOT(ISBLANK(F231)),"##### "&amp;F231,"") ) ) ) )</f>
        <v>#### LSTM</v>
      </c>
      <c r="L231" s="6" t="str">
        <f aca="false">IF(NOT(ISBLANK(B231)),"# (PART) &lt;lfg&gt;"&amp;B231&amp;"&lt;/lfg&gt; {-}",IF(NOT(ISBLANK(C231)),"# "&amp;C231, IF(NOT(ISBLANK(D231)),"## "&amp;D231,IF(NOT(ISBLANK(E231)),"### "&amp;E231,IF(NOT(ISBLANK(F231)),"#### "&amp;F231,"") ) ) ) )</f>
        <v>### LSTM</v>
      </c>
    </row>
    <row r="232" customFormat="false" ht="13.8" hidden="false" customHeight="false" outlineLevel="0" collapsed="false">
      <c r="E232" s="10" t="s">
        <v>204</v>
      </c>
      <c r="K232" s="6" t="str">
        <f aca="false">IF(NOT(ISBLANK(B232)),"# "&amp;B232&amp;"",IF(NOT(ISBLANK(C232)),"## "&amp;C232, IF(NOT(ISBLANK(D232)),"### "&amp;D232,IF(NOT(ISBLANK(E232)),"#### "&amp;E232,IF(NOT(ISBLANK(F232)),"##### "&amp;F232,"") ) ) ) )</f>
        <v>#### GRU</v>
      </c>
      <c r="L232" s="6" t="str">
        <f aca="false">IF(NOT(ISBLANK(B232)),"# (PART) &lt;lfg&gt;"&amp;B232&amp;"&lt;/lfg&gt; {-}",IF(NOT(ISBLANK(C232)),"# "&amp;C232, IF(NOT(ISBLANK(D232)),"## "&amp;D232,IF(NOT(ISBLANK(E232)),"### "&amp;E232,IF(NOT(ISBLANK(F232)),"#### "&amp;F232,"") ) ) ) )</f>
        <v>### GRU</v>
      </c>
    </row>
    <row r="233" customFormat="false" ht="13.8" hidden="false" customHeight="false" outlineLevel="0" collapsed="false">
      <c r="E233" s="10" t="s">
        <v>205</v>
      </c>
      <c r="K233" s="6" t="str">
        <f aca="false">IF(NOT(ISBLANK(B233)),"# "&amp;B233&amp;"",IF(NOT(ISBLANK(C233)),"## "&amp;C233, IF(NOT(ISBLANK(D233)),"### "&amp;D233,IF(NOT(ISBLANK(E233)),"#### "&amp;E233,IF(NOT(ISBLANK(F233)),"##### "&amp;F233,"") ) ) ) )</f>
        <v>#### Attention</v>
      </c>
      <c r="L233" s="6" t="str">
        <f aca="false">IF(NOT(ISBLANK(B233)),"# (PART) &lt;lfg&gt;"&amp;B233&amp;"&lt;/lfg&gt; {-}",IF(NOT(ISBLANK(C233)),"# "&amp;C233, IF(NOT(ISBLANK(D233)),"## "&amp;D233,IF(NOT(ISBLANK(E233)),"### "&amp;E233,IF(NOT(ISBLANK(F233)),"#### "&amp;F233,"") ) ) ) )</f>
        <v>### Attention</v>
      </c>
    </row>
    <row r="234" customFormat="false" ht="13.8" hidden="false" customHeight="false" outlineLevel="0" collapsed="false">
      <c r="D234" s="9" t="s">
        <v>206</v>
      </c>
      <c r="K234" s="6" t="str">
        <f aca="false">IF(NOT(ISBLANK(B234)),"# "&amp;B234&amp;"",IF(NOT(ISBLANK(C234)),"## "&amp;C234, IF(NOT(ISBLANK(D234)),"### "&amp;D234,IF(NOT(ISBLANK(E234)),"#### "&amp;E234,IF(NOT(ISBLANK(F234)),"##### "&amp;F234,"") ) ) ) )</f>
        <v>### CNN</v>
      </c>
      <c r="L234" s="6" t="str">
        <f aca="false">IF(NOT(ISBLANK(B234)),"# (PART) &lt;lfg&gt;"&amp;B234&amp;"&lt;/lfg&gt; {-}",IF(NOT(ISBLANK(C234)),"# "&amp;C234, IF(NOT(ISBLANK(D234)),"## "&amp;D234,IF(NOT(ISBLANK(E234)),"### "&amp;E234,IF(NOT(ISBLANK(F234)),"#### "&amp;F234,"") ) ) ) )</f>
        <v>## CNN</v>
      </c>
    </row>
    <row r="235" customFormat="false" ht="13.8" hidden="false" customHeight="false" outlineLevel="0" collapsed="false">
      <c r="D235" s="9" t="s">
        <v>207</v>
      </c>
      <c r="K235" s="6" t="str">
        <f aca="false">IF(NOT(ISBLANK(B235)),"# "&amp;B235&amp;"",IF(NOT(ISBLANK(C235)),"## "&amp;C235, IF(NOT(ISBLANK(D235)),"### "&amp;D235,IF(NOT(ISBLANK(E235)),"#### "&amp;E235,IF(NOT(ISBLANK(F235)),"##### "&amp;F235,"") ) ) ) )</f>
        <v>### Resnet</v>
      </c>
      <c r="L235" s="6" t="str">
        <f aca="false">IF(NOT(ISBLANK(B235)),"# (PART) &lt;lfg&gt;"&amp;B235&amp;"&lt;/lfg&gt; {-}",IF(NOT(ISBLANK(C235)),"# "&amp;C235, IF(NOT(ISBLANK(D235)),"## "&amp;D235,IF(NOT(ISBLANK(E235)),"### "&amp;E235,IF(NOT(ISBLANK(F235)),"#### "&amp;F235,"") ) ) ) )</f>
        <v>## Resnet</v>
      </c>
    </row>
    <row r="236" customFormat="false" ht="13.8" hidden="false" customHeight="false" outlineLevel="0" collapsed="false">
      <c r="C236" s="8" t="s">
        <v>24</v>
      </c>
      <c r="K236" s="6" t="str">
        <f aca="false">IF(NOT(ISBLANK(B236)),"# "&amp;B236&amp;"",IF(NOT(ISBLANK(C236)),"## "&amp;C236, IF(NOT(ISBLANK(D236)),"### "&amp;D236,IF(NOT(ISBLANK(E236)),"#### "&amp;E236,IF(NOT(ISBLANK(F236)),"##### "&amp;F236,"") ) ) ) )</f>
        <v>## Stochastic processes</v>
      </c>
      <c r="L236" s="6" t="str">
        <f aca="false">IF(NOT(ISBLANK(B236)),"# (PART) &lt;lfg&gt;"&amp;B236&amp;"&lt;/lfg&gt; {-}",IF(NOT(ISBLANK(C236)),"# "&amp;C236, IF(NOT(ISBLANK(D236)),"## "&amp;D236,IF(NOT(ISBLANK(E236)),"### "&amp;E236,IF(NOT(ISBLANK(F236)),"#### "&amp;F236,"") ) ) ) )</f>
        <v># Stochastic processes</v>
      </c>
    </row>
    <row r="237" customFormat="false" ht="13.8" hidden="false" customHeight="false" outlineLevel="0" collapsed="false">
      <c r="D237" s="9" t="s">
        <v>208</v>
      </c>
      <c r="K237" s="6" t="str">
        <f aca="false">IF(NOT(ISBLANK(B237)),"# "&amp;B237&amp;"",IF(NOT(ISBLANK(C237)),"## "&amp;C237, IF(NOT(ISBLANK(D237)),"### "&amp;D237,IF(NOT(ISBLANK(E237)),"#### "&amp;E237,IF(NOT(ISBLANK(F237)),"##### "&amp;F237,"") ) ) ) )</f>
        <v>### Basic trend models</v>
      </c>
      <c r="L237" s="6" t="str">
        <f aca="false">IF(NOT(ISBLANK(B237)),"# (PART) &lt;lfg&gt;"&amp;B237&amp;"&lt;/lfg&gt; {-}",IF(NOT(ISBLANK(C237)),"# "&amp;C237, IF(NOT(ISBLANK(D237)),"## "&amp;D237,IF(NOT(ISBLANK(E237)),"### "&amp;E237,IF(NOT(ISBLANK(F237)),"#### "&amp;F237,"") ) ) ) )</f>
        <v>## Basic trend models</v>
      </c>
    </row>
    <row r="238" customFormat="false" ht="13.8" hidden="false" customHeight="false" outlineLevel="0" collapsed="false">
      <c r="D238" s="9" t="s">
        <v>209</v>
      </c>
      <c r="K238" s="6" t="str">
        <f aca="false">IF(NOT(ISBLANK(B238)),"# "&amp;B238&amp;"",IF(NOT(ISBLANK(C238)),"## "&amp;C238, IF(NOT(ISBLANK(D238)),"### "&amp;D238,IF(NOT(ISBLANK(E238)),"#### "&amp;E238,IF(NOT(ISBLANK(F238)),"##### "&amp;F238,"") ) ) ) )</f>
        <v>### Basic adaptative models</v>
      </c>
      <c r="L238" s="6" t="str">
        <f aca="false">IF(NOT(ISBLANK(B238)),"# (PART) &lt;lfg&gt;"&amp;B238&amp;"&lt;/lfg&gt; {-}",IF(NOT(ISBLANK(C238)),"# "&amp;C238, IF(NOT(ISBLANK(D238)),"## "&amp;D238,IF(NOT(ISBLANK(E238)),"### "&amp;E238,IF(NOT(ISBLANK(F238)),"#### "&amp;F238,"") ) ) ) )</f>
        <v>## Basic adaptative models</v>
      </c>
    </row>
    <row r="239" customFormat="false" ht="13.8" hidden="false" customHeight="false" outlineLevel="0" collapsed="false">
      <c r="D239" s="9" t="s">
        <v>210</v>
      </c>
      <c r="K239" s="6" t="str">
        <f aca="false">IF(NOT(ISBLANK(B239)),"# "&amp;B239&amp;"",IF(NOT(ISBLANK(C239)),"## "&amp;C239, IF(NOT(ISBLANK(D239)),"### "&amp;D239,IF(NOT(ISBLANK(E239)),"#### "&amp;E239,IF(NOT(ISBLANK(F239)),"##### "&amp;F239,"") ) ) ) )</f>
        <v>### Econometric time series models</v>
      </c>
      <c r="L239" s="6" t="str">
        <f aca="false">IF(NOT(ISBLANK(B239)),"# (PART) &lt;lfg&gt;"&amp;B239&amp;"&lt;/lfg&gt; {-}",IF(NOT(ISBLANK(C239)),"# "&amp;C239, IF(NOT(ISBLANK(D239)),"## "&amp;D239,IF(NOT(ISBLANK(E239)),"### "&amp;E239,IF(NOT(ISBLANK(F239)),"#### "&amp;F239,"") ) ) ) )</f>
        <v>## Econometric time series models</v>
      </c>
    </row>
    <row r="240" customFormat="false" ht="25" hidden="false" customHeight="false" outlineLevel="0" collapsed="false">
      <c r="E240" s="10" t="s">
        <v>211</v>
      </c>
      <c r="K240" s="6" t="str">
        <f aca="false">IF(NOT(ISBLANK(B240)),"# "&amp;B240&amp;"",IF(NOT(ISBLANK(C240)),"## "&amp;C240, IF(NOT(ISBLANK(D240)),"### "&amp;D240,IF(NOT(ISBLANK(E240)),"#### "&amp;E240,IF(NOT(ISBLANK(F240)),"##### "&amp;F240,"") ) ) ) )</f>
        <v>#### dynamic (for example error correction models)</v>
      </c>
      <c r="L240" s="6" t="str">
        <f aca="false">IF(NOT(ISBLANK(B240)),"# (PART) &lt;lfg&gt;"&amp;B240&amp;"&lt;/lfg&gt; {-}",IF(NOT(ISBLANK(C240)),"# "&amp;C240, IF(NOT(ISBLANK(D240)),"## "&amp;D240,IF(NOT(ISBLANK(E240)),"### "&amp;E240,IF(NOT(ISBLANK(F240)),"#### "&amp;F240,"") ) ) ) )</f>
        <v>### dynamic (for example error correction models)</v>
      </c>
    </row>
    <row r="241" customFormat="false" ht="13.8" hidden="false" customHeight="false" outlineLevel="0" collapsed="false">
      <c r="E241" s="10" t="s">
        <v>212</v>
      </c>
      <c r="K241" s="6" t="str">
        <f aca="false">IF(NOT(ISBLANK(B241)),"# "&amp;B241&amp;"",IF(NOT(ISBLANK(C241)),"## "&amp;C241, IF(NOT(ISBLANK(D241)),"### "&amp;D241,IF(NOT(ISBLANK(E241)),"#### "&amp;E241,IF(NOT(ISBLANK(F241)),"##### "&amp;F241,"") ) ) ) )</f>
        <v>#### SARIMAX</v>
      </c>
      <c r="L241" s="6" t="str">
        <f aca="false">IF(NOT(ISBLANK(B241)),"# (PART) &lt;lfg&gt;"&amp;B241&amp;"&lt;/lfg&gt; {-}",IF(NOT(ISBLANK(C241)),"# "&amp;C241, IF(NOT(ISBLANK(D241)),"## "&amp;D241,IF(NOT(ISBLANK(E241)),"### "&amp;E241,IF(NOT(ISBLANK(F241)),"#### "&amp;F241,"") ) ) ) )</f>
        <v>### SARIMAX</v>
      </c>
    </row>
    <row r="242" customFormat="false" ht="13.8" hidden="false" customHeight="false" outlineLevel="0" collapsed="false">
      <c r="E242" s="10" t="s">
        <v>213</v>
      </c>
      <c r="K242" s="6" t="str">
        <f aca="false">IF(NOT(ISBLANK(B242)),"# "&amp;B242&amp;"",IF(NOT(ISBLANK(C242)),"## "&amp;C242, IF(NOT(ISBLANK(D242)),"### "&amp;D242,IF(NOT(ISBLANK(E242)),"#### "&amp;E242,IF(NOT(ISBLANK(F242)),"##### "&amp;F242,"") ) ) ) )</f>
        <v>#### VARIMAX</v>
      </c>
      <c r="L242" s="6" t="str">
        <f aca="false">IF(NOT(ISBLANK(B242)),"# (PART) &lt;lfg&gt;"&amp;B242&amp;"&lt;/lfg&gt; {-}",IF(NOT(ISBLANK(C242)),"# "&amp;C242, IF(NOT(ISBLANK(D242)),"## "&amp;D242,IF(NOT(ISBLANK(E242)),"### "&amp;E242,IF(NOT(ISBLANK(F242)),"#### "&amp;F242,"") ) ) ) )</f>
        <v>### VARIMAX</v>
      </c>
    </row>
    <row r="243" customFormat="false" ht="13.8" hidden="false" customHeight="false" outlineLevel="0" collapsed="false">
      <c r="E243" s="10" t="s">
        <v>214</v>
      </c>
      <c r="K243" s="6" t="str">
        <f aca="false">IF(NOT(ISBLANK(B243)),"# "&amp;B243&amp;"",IF(NOT(ISBLANK(C243)),"## "&amp;C243, IF(NOT(ISBLANK(D243)),"### "&amp;D243,IF(NOT(ISBLANK(E243)),"#### "&amp;E243,IF(NOT(ISBLANK(F243)),"##### "&amp;F243,"") ) ) ) )</f>
        <v>#### ARCH class models</v>
      </c>
      <c r="L243" s="6" t="str">
        <f aca="false">IF(NOT(ISBLANK(B243)),"# (PART) &lt;lfg&gt;"&amp;B243&amp;"&lt;/lfg&gt; {-}",IF(NOT(ISBLANK(C243)),"# "&amp;C243, IF(NOT(ISBLANK(D243)),"## "&amp;D243,IF(NOT(ISBLANK(E243)),"### "&amp;E243,IF(NOT(ISBLANK(F243)),"#### "&amp;F243,"") ) ) ) )</f>
        <v>### ARCH class models</v>
      </c>
    </row>
    <row r="244" customFormat="false" ht="13.8" hidden="false" customHeight="false" outlineLevel="0" collapsed="false">
      <c r="D244" s="16"/>
      <c r="E244" s="10" t="s">
        <v>215</v>
      </c>
      <c r="K244" s="6" t="str">
        <f aca="false">IF(NOT(ISBLANK(B244)),"# "&amp;B244&amp;"",IF(NOT(ISBLANK(C244)),"## "&amp;C244, IF(NOT(ISBLANK(D244)),"### "&amp;D244,IF(NOT(ISBLANK(E244)),"#### "&amp;E244,IF(NOT(ISBLANK(F244)),"##### "&amp;F244,"") ) ) ) )</f>
        <v>#### Cointegration (including ARLD approach)</v>
      </c>
      <c r="L244" s="6" t="str">
        <f aca="false">IF(NOT(ISBLANK(B244)),"# (PART) &lt;lfg&gt;"&amp;B244&amp;"&lt;/lfg&gt; {-}",IF(NOT(ISBLANK(C244)),"# "&amp;C244, IF(NOT(ISBLANK(D244)),"## "&amp;D244,IF(NOT(ISBLANK(E244)),"### "&amp;E244,IF(NOT(ISBLANK(F244)),"#### "&amp;F244,"") ) ) ) )</f>
        <v>### Cointegration (including ARLD approach)</v>
      </c>
    </row>
    <row r="245" customFormat="false" ht="13.8" hidden="false" customHeight="false" outlineLevel="0" collapsed="false">
      <c r="D245" s="9" t="s">
        <v>216</v>
      </c>
      <c r="K245" s="6" t="str">
        <f aca="false">IF(NOT(ISBLANK(B245)),"# "&amp;B245&amp;"",IF(NOT(ISBLANK(C245)),"## "&amp;C245, IF(NOT(ISBLANK(D245)),"### "&amp;D245,IF(NOT(ISBLANK(E245)),"#### "&amp;E245,IF(NOT(ISBLANK(F245)),"##### "&amp;F245,"") ) ) ) )</f>
        <v>### Time series decomposition decomposition</v>
      </c>
      <c r="L245" s="6" t="str">
        <f aca="false">IF(NOT(ISBLANK(B245)),"# (PART) &lt;lfg&gt;"&amp;B245&amp;"&lt;/lfg&gt; {-}",IF(NOT(ISBLANK(C245)),"# "&amp;C245, IF(NOT(ISBLANK(D245)),"## "&amp;D245,IF(NOT(ISBLANK(E245)),"### "&amp;E245,IF(NOT(ISBLANK(F245)),"#### "&amp;F245,"") ) ) ) )</f>
        <v>## Time series decomposition decomposition</v>
      </c>
    </row>
    <row r="246" customFormat="false" ht="13.8" hidden="false" customHeight="false" outlineLevel="0" collapsed="false">
      <c r="D246" s="9" t="s">
        <v>217</v>
      </c>
      <c r="K246" s="6" t="str">
        <f aca="false">IF(NOT(ISBLANK(B246)),"# "&amp;B246&amp;"",IF(NOT(ISBLANK(C246)),"## "&amp;C246, IF(NOT(ISBLANK(D246)),"### "&amp;D246,IF(NOT(ISBLANK(E246)),"#### "&amp;E246,IF(NOT(ISBLANK(F246)),"##### "&amp;F246,"") ) ) ) )</f>
        <v>### Kalman filters</v>
      </c>
      <c r="L246" s="6" t="str">
        <f aca="false">IF(NOT(ISBLANK(B246)),"# (PART) &lt;lfg&gt;"&amp;B246&amp;"&lt;/lfg&gt; {-}",IF(NOT(ISBLANK(C246)),"# "&amp;C246, IF(NOT(ISBLANK(D246)),"## "&amp;D246,IF(NOT(ISBLANK(E246)),"### "&amp;E246,IF(NOT(ISBLANK(F246)),"#### "&amp;F246,"") ) ) ) )</f>
        <v>## Kalman filters</v>
      </c>
    </row>
    <row r="247" customFormat="false" ht="13.8" hidden="false" customHeight="false" outlineLevel="0" collapsed="false">
      <c r="D247" s="9" t="s">
        <v>120</v>
      </c>
      <c r="K247" s="6" t="str">
        <f aca="false">IF(NOT(ISBLANK(B247)),"# "&amp;B247&amp;"",IF(NOT(ISBLANK(C247)),"## "&amp;C247, IF(NOT(ISBLANK(D247)),"### "&amp;D247,IF(NOT(ISBLANK(E247)),"#### "&amp;E247,IF(NOT(ISBLANK(F247)),"##### "&amp;F247,"") ) ) ) )</f>
        <v>### Neural Networks</v>
      </c>
      <c r="L247" s="6" t="str">
        <f aca="false">IF(NOT(ISBLANK(B247)),"# (PART) &lt;lfg&gt;"&amp;B247&amp;"&lt;/lfg&gt; {-}",IF(NOT(ISBLANK(C247)),"# "&amp;C247, IF(NOT(ISBLANK(D247)),"## "&amp;D247,IF(NOT(ISBLANK(E247)),"### "&amp;E247,IF(NOT(ISBLANK(F247)),"#### "&amp;F247,"") ) ) ) )</f>
        <v>## Neural Networks</v>
      </c>
    </row>
    <row r="248" customFormat="false" ht="13.8" hidden="false" customHeight="false" outlineLevel="0" collapsed="false">
      <c r="E248" s="10" t="s">
        <v>218</v>
      </c>
      <c r="K248" s="6" t="str">
        <f aca="false">IF(NOT(ISBLANK(B248)),"# "&amp;B248&amp;"",IF(NOT(ISBLANK(C248)),"## "&amp;C248, IF(NOT(ISBLANK(D248)),"### "&amp;D248,IF(NOT(ISBLANK(E248)),"#### "&amp;E248,IF(NOT(ISBLANK(F248)),"##### "&amp;F248,"") ) ) ) )</f>
        <v>#### Long short term memory</v>
      </c>
      <c r="L248" s="6" t="str">
        <f aca="false">IF(NOT(ISBLANK(B248)),"# (PART) &lt;lfg&gt;"&amp;B248&amp;"&lt;/lfg&gt; {-}",IF(NOT(ISBLANK(C248)),"# "&amp;C248, IF(NOT(ISBLANK(D248)),"## "&amp;D248,IF(NOT(ISBLANK(E248)),"### "&amp;E248,IF(NOT(ISBLANK(F248)),"#### "&amp;F248,"") ) ) ) )</f>
        <v>### Long short term memory</v>
      </c>
    </row>
    <row r="249" customFormat="false" ht="13.8" hidden="false" customHeight="false" outlineLevel="0" collapsed="false">
      <c r="E249" s="10" t="s">
        <v>206</v>
      </c>
      <c r="K249" s="6" t="str">
        <f aca="false">IF(NOT(ISBLANK(B249)),"# "&amp;B249&amp;"",IF(NOT(ISBLANK(C249)),"## "&amp;C249, IF(NOT(ISBLANK(D249)),"### "&amp;D249,IF(NOT(ISBLANK(E249)),"#### "&amp;E249,IF(NOT(ISBLANK(F249)),"##### "&amp;F249,"") ) ) ) )</f>
        <v>#### CNN</v>
      </c>
      <c r="L249" s="6" t="str">
        <f aca="false">IF(NOT(ISBLANK(B249)),"# (PART) &lt;lfg&gt;"&amp;B249&amp;"&lt;/lfg&gt; {-}",IF(NOT(ISBLANK(C249)),"# "&amp;C249, IF(NOT(ISBLANK(D249)),"## "&amp;D249,IF(NOT(ISBLANK(E249)),"### "&amp;E249,IF(NOT(ISBLANK(F249)),"#### "&amp;F249,"") ) ) ) )</f>
        <v>### CNN</v>
      </c>
    </row>
    <row r="250" customFormat="false" ht="13.8" hidden="false" customHeight="false" outlineLevel="0" collapsed="false">
      <c r="D250" s="9" t="s">
        <v>219</v>
      </c>
      <c r="K250" s="6" t="str">
        <f aca="false">IF(NOT(ISBLANK(B250)),"# "&amp;B250&amp;"",IF(NOT(ISBLANK(C250)),"## "&amp;C250, IF(NOT(ISBLANK(D250)),"### "&amp;D250,IF(NOT(ISBLANK(E250)),"#### "&amp;E250,IF(NOT(ISBLANK(F250)),"##### "&amp;F250,"") ) ) ) )</f>
        <v>### Panel Regression</v>
      </c>
      <c r="L250" s="6" t="str">
        <f aca="false">IF(NOT(ISBLANK(B250)),"# (PART) &lt;lfg&gt;"&amp;B250&amp;"&lt;/lfg&gt; {-}",IF(NOT(ISBLANK(C250)),"# "&amp;C250, IF(NOT(ISBLANK(D250)),"## "&amp;D250,IF(NOT(ISBLANK(E250)),"### "&amp;E250,IF(NOT(ISBLANK(F250)),"#### "&amp;F250,"") ) ) ) )</f>
        <v>## Panel Regression</v>
      </c>
    </row>
    <row r="251" customFormat="false" ht="13.8" hidden="false" customHeight="false" outlineLevel="0" collapsed="false">
      <c r="D251" s="9" t="s">
        <v>220</v>
      </c>
      <c r="K251" s="6" t="str">
        <f aca="false">IF(NOT(ISBLANK(B251)),"# "&amp;B251&amp;"",IF(NOT(ISBLANK(C251)),"## "&amp;C251, IF(NOT(ISBLANK(D251)),"### "&amp;D251,IF(NOT(ISBLANK(E251)),"#### "&amp;E251,IF(NOT(ISBLANK(F251)),"##### "&amp;F251,"") ) ) ) )</f>
        <v>### Gaussian Mixtures</v>
      </c>
      <c r="L251" s="6" t="str">
        <f aca="false">IF(NOT(ISBLANK(B251)),"# (PART) &lt;lfg&gt;"&amp;B251&amp;"&lt;/lfg&gt; {-}",IF(NOT(ISBLANK(C251)),"# "&amp;C251, IF(NOT(ISBLANK(D251)),"## "&amp;D251,IF(NOT(ISBLANK(E251)),"### "&amp;E251,IF(NOT(ISBLANK(F251)),"#### "&amp;F251,"") ) ) ) )</f>
        <v>## Gaussian Mixtures</v>
      </c>
    </row>
    <row r="252" customFormat="false" ht="13.8" hidden="false" customHeight="false" outlineLevel="0" collapsed="false">
      <c r="D252" s="9" t="s">
        <v>194</v>
      </c>
      <c r="K252" s="6" t="str">
        <f aca="false">IF(NOT(ISBLANK(B252)),"# "&amp;B252&amp;"",IF(NOT(ISBLANK(C252)),"## "&amp;C252, IF(NOT(ISBLANK(D252)),"### "&amp;D252,IF(NOT(ISBLANK(E252)),"#### "&amp;E252,IF(NOT(ISBLANK(F252)),"##### "&amp;F252,"") ) ) ) )</f>
        <v>### Ensembled models</v>
      </c>
      <c r="L252" s="6" t="str">
        <f aca="false">IF(NOT(ISBLANK(B252)),"# (PART) &lt;lfg&gt;"&amp;B252&amp;"&lt;/lfg&gt; {-}",IF(NOT(ISBLANK(C252)),"# "&amp;C252, IF(NOT(ISBLANK(D252)),"## "&amp;D252,IF(NOT(ISBLANK(E252)),"### "&amp;E252,IF(NOT(ISBLANK(F252)),"#### "&amp;F252,"") ) ) ) )</f>
        <v>## Ensembled models</v>
      </c>
    </row>
    <row r="253" customFormat="false" ht="13.8" hidden="false" customHeight="false" outlineLevel="0" collapsed="false">
      <c r="D253" s="9" t="s">
        <v>221</v>
      </c>
      <c r="K253" s="6" t="str">
        <f aca="false">IF(NOT(ISBLANK(B253)),"# "&amp;B253&amp;"",IF(NOT(ISBLANK(C253)),"## "&amp;C253, IF(NOT(ISBLANK(D253)),"### "&amp;D253,IF(NOT(ISBLANK(E253)),"#### "&amp;E253,IF(NOT(ISBLANK(F253)),"##### "&amp;F253,"") ) ) ) )</f>
        <v>### Martingales</v>
      </c>
      <c r="L253" s="6" t="str">
        <f aca="false">IF(NOT(ISBLANK(B253)),"# (PART) &lt;lfg&gt;"&amp;B253&amp;"&lt;/lfg&gt; {-}",IF(NOT(ISBLANK(C253)),"# "&amp;C253, IF(NOT(ISBLANK(D253)),"## "&amp;D253,IF(NOT(ISBLANK(E253)),"### "&amp;E253,IF(NOT(ISBLANK(F253)),"#### "&amp;F253,"") ) ) ) )</f>
        <v>## Martingales</v>
      </c>
    </row>
    <row r="254" customFormat="false" ht="13.8" hidden="false" customHeight="false" outlineLevel="0" collapsed="false">
      <c r="D254" s="9" t="s">
        <v>222</v>
      </c>
      <c r="K254" s="6" t="str">
        <f aca="false">IF(NOT(ISBLANK(B254)),"# "&amp;B254&amp;"",IF(NOT(ISBLANK(C254)),"## "&amp;C254, IF(NOT(ISBLANK(D254)),"### "&amp;D254,IF(NOT(ISBLANK(E254)),"#### "&amp;E254,IF(NOT(ISBLANK(F254)),"##### "&amp;F254,"") ) ) ) )</f>
        <v>### Markov Process</v>
      </c>
      <c r="L254" s="6" t="str">
        <f aca="false">IF(NOT(ISBLANK(B254)),"# (PART) &lt;lfg&gt;"&amp;B254&amp;"&lt;/lfg&gt; {-}",IF(NOT(ISBLANK(C254)),"# "&amp;C254, IF(NOT(ISBLANK(D254)),"## "&amp;D254,IF(NOT(ISBLANK(E254)),"### "&amp;E254,IF(NOT(ISBLANK(F254)),"#### "&amp;F254,"") ) ) ) )</f>
        <v>## Markov Process</v>
      </c>
    </row>
    <row r="255" customFormat="false" ht="13.8" hidden="false" customHeight="false" outlineLevel="0" collapsed="false">
      <c r="D255" s="9" t="s">
        <v>223</v>
      </c>
      <c r="K255" s="6" t="str">
        <f aca="false">IF(NOT(ISBLANK(B255)),"# "&amp;B255&amp;"",IF(NOT(ISBLANK(C255)),"## "&amp;C255, IF(NOT(ISBLANK(D255)),"### "&amp;D255,IF(NOT(ISBLANK(E255)),"#### "&amp;E255,IF(NOT(ISBLANK(F255)),"##### "&amp;F255,"") ) ) ) )</f>
        <v>### Winer Process</v>
      </c>
      <c r="L255" s="6" t="str">
        <f aca="false">IF(NOT(ISBLANK(B255)),"# (PART) &lt;lfg&gt;"&amp;B255&amp;"&lt;/lfg&gt; {-}",IF(NOT(ISBLANK(C255)),"# "&amp;C255, IF(NOT(ISBLANK(D255)),"## "&amp;D255,IF(NOT(ISBLANK(E255)),"### "&amp;E255,IF(NOT(ISBLANK(F255)),"#### "&amp;F255,"") ) ) ) )</f>
        <v>## Winer Process</v>
      </c>
    </row>
    <row r="256" customFormat="false" ht="13.8" hidden="false" customHeight="false" outlineLevel="0" collapsed="false">
      <c r="C256" s="17" t="s">
        <v>129</v>
      </c>
      <c r="K256" s="6" t="str">
        <f aca="false">IF(NOT(ISBLANK(B256)),"# "&amp;B256&amp;"",IF(NOT(ISBLANK(C256)),"## "&amp;C256, IF(NOT(ISBLANK(D256)),"### "&amp;D256,IF(NOT(ISBLANK(E256)),"#### "&amp;E256,IF(NOT(ISBLANK(F256)),"##### "&amp;F256,"") ) ) ) )</f>
        <v>## Results diagnostics</v>
      </c>
      <c r="L256" s="6" t="str">
        <f aca="false">IF(NOT(ISBLANK(B256)),"# (PART) &lt;lfg&gt;"&amp;B256&amp;"&lt;/lfg&gt; {-}",IF(NOT(ISBLANK(C256)),"# "&amp;C256, IF(NOT(ISBLANK(D256)),"## "&amp;D256,IF(NOT(ISBLANK(E256)),"### "&amp;E256,IF(NOT(ISBLANK(F256)),"#### "&amp;F256,"") ) ) ) )</f>
        <v># Results diagnostics</v>
      </c>
    </row>
    <row r="257" customFormat="false" ht="13.8" hidden="false" customHeight="false" outlineLevel="0" collapsed="false">
      <c r="D257" s="9" t="s">
        <v>188</v>
      </c>
      <c r="K257" s="6" t="str">
        <f aca="false">IF(NOT(ISBLANK(B257)),"# "&amp;B257&amp;"",IF(NOT(ISBLANK(C257)),"## "&amp;C257, IF(NOT(ISBLANK(D257)),"### "&amp;D257,IF(NOT(ISBLANK(E257)),"#### "&amp;E257,IF(NOT(ISBLANK(F257)),"##### "&amp;F257,"") ) ) ) )</f>
        <v>### Classification </v>
      </c>
      <c r="L257" s="6" t="str">
        <f aca="false">IF(NOT(ISBLANK(B257)),"# (PART) &lt;lfg&gt;"&amp;B257&amp;"&lt;/lfg&gt; {-}",IF(NOT(ISBLANK(C257)),"# "&amp;C257, IF(NOT(ISBLANK(D257)),"## "&amp;D257,IF(NOT(ISBLANK(E257)),"### "&amp;E257,IF(NOT(ISBLANK(F257)),"#### "&amp;F257,"") ) ) ) )</f>
        <v>## Classification </v>
      </c>
    </row>
    <row r="258" customFormat="false" ht="13.8" hidden="false" customHeight="false" outlineLevel="0" collapsed="false">
      <c r="E258" s="10" t="s">
        <v>224</v>
      </c>
      <c r="K258" s="6" t="str">
        <f aca="false">IF(NOT(ISBLANK(B258)),"# "&amp;B258&amp;"",IF(NOT(ISBLANK(C258)),"## "&amp;C258, IF(NOT(ISBLANK(D258)),"### "&amp;D258,IF(NOT(ISBLANK(E258)),"#### "&amp;E258,IF(NOT(ISBLANK(F258)),"##### "&amp;F258,"") ) ) ) )</f>
        <v>#### Scores callibration</v>
      </c>
      <c r="L258" s="6" t="str">
        <f aca="false">IF(NOT(ISBLANK(B258)),"# (PART) &lt;lfg&gt;"&amp;B258&amp;"&lt;/lfg&gt; {-}",IF(NOT(ISBLANK(C258)),"# "&amp;C258, IF(NOT(ISBLANK(D258)),"## "&amp;D258,IF(NOT(ISBLANK(E258)),"### "&amp;E258,IF(NOT(ISBLANK(F258)),"#### "&amp;F258,"") ) ) ) )</f>
        <v>### Scores callibration</v>
      </c>
    </row>
    <row r="259" customFormat="false" ht="13.8" hidden="false" customHeight="false" outlineLevel="0" collapsed="false">
      <c r="D259" s="9" t="s">
        <v>171</v>
      </c>
      <c r="K259" s="6" t="str">
        <f aca="false">IF(NOT(ISBLANK(B259)),"# "&amp;B259&amp;"",IF(NOT(ISBLANK(C259)),"## "&amp;C259, IF(NOT(ISBLANK(D259)),"### "&amp;D259,IF(NOT(ISBLANK(E259)),"#### "&amp;E259,IF(NOT(ISBLANK(F259)),"##### "&amp;F259,"") ) ) ) )</f>
        <v>### Regression</v>
      </c>
      <c r="L259" s="6" t="str">
        <f aca="false">IF(NOT(ISBLANK(B259)),"# (PART) &lt;lfg&gt;"&amp;B259&amp;"&lt;/lfg&gt; {-}",IF(NOT(ISBLANK(C259)),"# "&amp;C259, IF(NOT(ISBLANK(D259)),"## "&amp;D259,IF(NOT(ISBLANK(E259)),"### "&amp;E259,IF(NOT(ISBLANK(F259)),"#### "&amp;F259,"") ) ) ) )</f>
        <v>## Regression</v>
      </c>
    </row>
    <row r="260" customFormat="false" ht="13.8" hidden="false" customHeight="false" outlineLevel="0" collapsed="false">
      <c r="C260" s="17" t="s">
        <v>130</v>
      </c>
      <c r="K260" s="6" t="str">
        <f aca="false">IF(NOT(ISBLANK(B260)),"# "&amp;B260&amp;"",IF(NOT(ISBLANK(C260)),"## "&amp;C260, IF(NOT(ISBLANK(D260)),"### "&amp;D260,IF(NOT(ISBLANK(E260)),"#### "&amp;E260,IF(NOT(ISBLANK(F260)),"##### "&amp;F260,"") ) ) ) )</f>
        <v>## Elements selection</v>
      </c>
      <c r="L260" s="6" t="str">
        <f aca="false">IF(NOT(ISBLANK(B260)),"# (PART) &lt;lfg&gt;"&amp;B260&amp;"&lt;/lfg&gt; {-}",IF(NOT(ISBLANK(C260)),"# "&amp;C260, IF(NOT(ISBLANK(D260)),"## "&amp;D260,IF(NOT(ISBLANK(E260)),"### "&amp;E260,IF(NOT(ISBLANK(F260)),"#### "&amp;F260,"") ) ) ) )</f>
        <v># Elements selection</v>
      </c>
    </row>
    <row r="261" customFormat="false" ht="13.8" hidden="false" customHeight="false" outlineLevel="0" collapsed="false">
      <c r="D261" s="9" t="s">
        <v>225</v>
      </c>
      <c r="K261" s="6" t="str">
        <f aca="false">IF(NOT(ISBLANK(B261)),"# "&amp;B261&amp;"",IF(NOT(ISBLANK(C261)),"## "&amp;C261, IF(NOT(ISBLANK(D261)),"### "&amp;D261,IF(NOT(ISBLANK(E261)),"#### "&amp;E261,IF(NOT(ISBLANK(F261)),"##### "&amp;F261,"") ) ) ) )</f>
        <v>### Variables exogenity</v>
      </c>
      <c r="L261" s="6" t="str">
        <f aca="false">IF(NOT(ISBLANK(B261)),"# (PART) &lt;lfg&gt;"&amp;B261&amp;"&lt;/lfg&gt; {-}",IF(NOT(ISBLANK(C261)),"# "&amp;C261, IF(NOT(ISBLANK(D261)),"## "&amp;D261,IF(NOT(ISBLANK(E261)),"### "&amp;E261,IF(NOT(ISBLANK(F261)),"#### "&amp;F261,"") ) ) ) )</f>
        <v>## Variables exogenity</v>
      </c>
    </row>
    <row r="262" customFormat="false" ht="13.8" hidden="false" customHeight="false" outlineLevel="0" collapsed="false">
      <c r="E262" s="10" t="s">
        <v>226</v>
      </c>
      <c r="K262" s="6" t="str">
        <f aca="false">IF(NOT(ISBLANK(B262)),"# "&amp;B262&amp;"",IF(NOT(ISBLANK(C262)),"## "&amp;C262, IF(NOT(ISBLANK(D262)),"### "&amp;D262,IF(NOT(ISBLANK(E262)),"#### "&amp;E262,IF(NOT(ISBLANK(F262)),"##### "&amp;F262,"") ) ) ) )</f>
        <v>#### Granger Exogenity</v>
      </c>
      <c r="L262" s="6" t="str">
        <f aca="false">IF(NOT(ISBLANK(B262)),"# (PART) &lt;lfg&gt;"&amp;B262&amp;"&lt;/lfg&gt; {-}",IF(NOT(ISBLANK(C262)),"# "&amp;C262, IF(NOT(ISBLANK(D262)),"## "&amp;D262,IF(NOT(ISBLANK(E262)),"### "&amp;E262,IF(NOT(ISBLANK(F262)),"#### "&amp;F262,"") ) ) ) )</f>
        <v>### Granger Exogenity</v>
      </c>
    </row>
    <row r="263" customFormat="false" ht="13.8" hidden="false" customHeight="false" outlineLevel="0" collapsed="false">
      <c r="C263" s="17" t="s">
        <v>131</v>
      </c>
      <c r="K263" s="6" t="str">
        <f aca="false">IF(NOT(ISBLANK(B263)),"# "&amp;B263&amp;"",IF(NOT(ISBLANK(C263)),"## "&amp;C263, IF(NOT(ISBLANK(D263)),"### "&amp;D263,IF(NOT(ISBLANK(E263)),"#### "&amp;E263,IF(NOT(ISBLANK(F263)),"##### "&amp;F263,"") ) ) ) )</f>
        <v>## IML</v>
      </c>
      <c r="L263" s="6" t="str">
        <f aca="false">IF(NOT(ISBLANK(B263)),"# (PART) &lt;lfg&gt;"&amp;B263&amp;"&lt;/lfg&gt; {-}",IF(NOT(ISBLANK(C263)),"# "&amp;C263, IF(NOT(ISBLANK(D263)),"## "&amp;D263,IF(NOT(ISBLANK(E263)),"### "&amp;E263,IF(NOT(ISBLANK(F263)),"#### "&amp;F263,"") ) ) ) )</f>
        <v># IML</v>
      </c>
    </row>
    <row r="264" customFormat="false" ht="13.8" hidden="false" customHeight="false" outlineLevel="0" collapsed="false">
      <c r="C264" s="17" t="s">
        <v>124</v>
      </c>
      <c r="K264" s="6" t="str">
        <f aca="false">IF(NOT(ISBLANK(B264)),"# "&amp;B264&amp;"",IF(NOT(ISBLANK(C264)),"## "&amp;C264, IF(NOT(ISBLANK(D264)),"### "&amp;D264,IF(NOT(ISBLANK(E264)),"#### "&amp;E264,IF(NOT(ISBLANK(F264)),"##### "&amp;F264,"") ) ) ) )</f>
        <v>## By problems</v>
      </c>
      <c r="L264" s="6" t="str">
        <f aca="false">IF(NOT(ISBLANK(B264)),"# (PART) &lt;lfg&gt;"&amp;B264&amp;"&lt;/lfg&gt; {-}",IF(NOT(ISBLANK(C264)),"# "&amp;C264, IF(NOT(ISBLANK(D264)),"## "&amp;D264,IF(NOT(ISBLANK(E264)),"### "&amp;E264,IF(NOT(ISBLANK(F264)),"#### "&amp;F264,"") ) ) ) )</f>
        <v># By problems</v>
      </c>
    </row>
    <row r="265" customFormat="false" ht="13.8" hidden="false" customHeight="false" outlineLevel="0" collapsed="false">
      <c r="D265" s="9" t="s">
        <v>227</v>
      </c>
      <c r="K265" s="6" t="str">
        <f aca="false">IF(NOT(ISBLANK(B265)),"# "&amp;B265&amp;"",IF(NOT(ISBLANK(C265)),"## "&amp;C265, IF(NOT(ISBLANK(D265)),"### "&amp;D265,IF(NOT(ISBLANK(E265)),"#### "&amp;E265,IF(NOT(ISBLANK(F265)),"##### "&amp;F265,"") ) ) ) )</f>
        <v>### Numerical</v>
      </c>
      <c r="L265" s="6" t="str">
        <f aca="false">IF(NOT(ISBLANK(B265)),"# (PART) &lt;lfg&gt;"&amp;B265&amp;"&lt;/lfg&gt; {-}",IF(NOT(ISBLANK(C265)),"# "&amp;C265, IF(NOT(ISBLANK(D265)),"## "&amp;D265,IF(NOT(ISBLANK(E265)),"### "&amp;E265,IF(NOT(ISBLANK(F265)),"#### "&amp;F265,"") ) ) ) )</f>
        <v>## Numerical</v>
      </c>
    </row>
    <row r="266" customFormat="false" ht="13.8" hidden="false" customHeight="false" outlineLevel="0" collapsed="false">
      <c r="D266" s="9" t="s">
        <v>228</v>
      </c>
      <c r="K266" s="6" t="str">
        <f aca="false">IF(NOT(ISBLANK(B266)),"# "&amp;B266&amp;"",IF(NOT(ISBLANK(C266)),"## "&amp;C266, IF(NOT(ISBLANK(D266)),"### "&amp;D266,IF(NOT(ISBLANK(E266)),"#### "&amp;E266,IF(NOT(ISBLANK(F266)),"##### "&amp;F266,"") ) ) ) )</f>
        <v>### Categorical</v>
      </c>
      <c r="L266" s="6" t="str">
        <f aca="false">IF(NOT(ISBLANK(B266)),"# (PART) &lt;lfg&gt;"&amp;B266&amp;"&lt;/lfg&gt; {-}",IF(NOT(ISBLANK(C266)),"# "&amp;C266, IF(NOT(ISBLANK(D266)),"## "&amp;D266,IF(NOT(ISBLANK(E266)),"### "&amp;E266,IF(NOT(ISBLANK(F266)),"#### "&amp;F266,"") ) ) ) )</f>
        <v>## Categorical</v>
      </c>
    </row>
    <row r="267" customFormat="false" ht="13.8" hidden="false" customHeight="false" outlineLevel="0" collapsed="false">
      <c r="D267" s="9" t="s">
        <v>229</v>
      </c>
      <c r="K267" s="6" t="str">
        <f aca="false">IF(NOT(ISBLANK(B267)),"# "&amp;B267&amp;"",IF(NOT(ISBLANK(C267)),"## "&amp;C267, IF(NOT(ISBLANK(D267)),"### "&amp;D267,IF(NOT(ISBLANK(E267)),"#### "&amp;E267,IF(NOT(ISBLANK(F267)),"##### "&amp;F267,"") ) ) ) )</f>
        <v>### Text</v>
      </c>
      <c r="L267" s="6" t="str">
        <f aca="false">IF(NOT(ISBLANK(B267)),"# (PART) &lt;lfg&gt;"&amp;B267&amp;"&lt;/lfg&gt; {-}",IF(NOT(ISBLANK(C267)),"# "&amp;C267, IF(NOT(ISBLANK(D267)),"## "&amp;D267,IF(NOT(ISBLANK(E267)),"### "&amp;E267,IF(NOT(ISBLANK(F267)),"#### "&amp;F267,"") ) ) ) )</f>
        <v>## Text</v>
      </c>
    </row>
    <row r="268" customFormat="false" ht="13.8" hidden="false" customHeight="false" outlineLevel="0" collapsed="false">
      <c r="D268" s="9" t="s">
        <v>127</v>
      </c>
      <c r="K268" s="6" t="str">
        <f aca="false">IF(NOT(ISBLANK(B268)),"# "&amp;B268&amp;"",IF(NOT(ISBLANK(C268)),"## "&amp;C268, IF(NOT(ISBLANK(D268)),"### "&amp;D268,IF(NOT(ISBLANK(E268)),"#### "&amp;E268,IF(NOT(ISBLANK(F268)),"##### "&amp;F268,"") ) ) ) )</f>
        <v>### Sound</v>
      </c>
      <c r="L268" s="6" t="str">
        <f aca="false">IF(NOT(ISBLANK(B268)),"# (PART) &lt;lfg&gt;"&amp;B268&amp;"&lt;/lfg&gt; {-}",IF(NOT(ISBLANK(C268)),"# "&amp;C268, IF(NOT(ISBLANK(D268)),"## "&amp;D268,IF(NOT(ISBLANK(E268)),"### "&amp;E268,IF(NOT(ISBLANK(F268)),"#### "&amp;F268,"") ) ) ) )</f>
        <v>## Sound</v>
      </c>
    </row>
    <row r="269" customFormat="false" ht="13.8" hidden="false" customHeight="false" outlineLevel="0" collapsed="false">
      <c r="D269" s="9" t="s">
        <v>128</v>
      </c>
      <c r="K269" s="6" t="str">
        <f aca="false">IF(NOT(ISBLANK(B269)),"# "&amp;B269&amp;"",IF(NOT(ISBLANK(C269)),"## "&amp;C269, IF(NOT(ISBLANK(D269)),"### "&amp;D269,IF(NOT(ISBLANK(E269)),"#### "&amp;E269,IF(NOT(ISBLANK(F269)),"##### "&amp;F269,"") ) ) ) )</f>
        <v>### Vision</v>
      </c>
      <c r="L269" s="6" t="str">
        <f aca="false">IF(NOT(ISBLANK(B269)),"# (PART) &lt;lfg&gt;"&amp;B269&amp;"&lt;/lfg&gt; {-}",IF(NOT(ISBLANK(C269)),"# "&amp;C269, IF(NOT(ISBLANK(D269)),"## "&amp;D269,IF(NOT(ISBLANK(E269)),"### "&amp;E269,IF(NOT(ISBLANK(F269)),"#### "&amp;F269,"") ) ) ) )</f>
        <v>## Vision</v>
      </c>
    </row>
    <row r="270" customFormat="false" ht="13.8" hidden="false" customHeight="false" outlineLevel="0" collapsed="false">
      <c r="A270" s="4" t="n">
        <v>4</v>
      </c>
      <c r="B270" s="4" t="s">
        <v>230</v>
      </c>
      <c r="C270" s="12"/>
      <c r="D270" s="12" t="s">
        <v>231</v>
      </c>
      <c r="E270" s="12"/>
      <c r="F270" s="12"/>
      <c r="G270" s="18"/>
      <c r="K270" s="6" t="str">
        <f aca="false">IF(NOT(ISBLANK(B270)),"# "&amp;B270&amp;"",IF(NOT(ISBLANK(C270)),"## "&amp;C270, IF(NOT(ISBLANK(D270)),"### "&amp;D270,IF(NOT(ISBLANK(E270)),"#### "&amp;E270,IF(NOT(ISBLANK(F270)),"##### "&amp;F270,"") ) ) ) )</f>
        <v># LEARNING: HYBRID</v>
      </c>
      <c r="L270" s="6" t="str">
        <f aca="false">IF(NOT(ISBLANK(B270)),"# (PART) &lt;lfg&gt;"&amp;B270&amp;"&lt;/lfg&gt; {-}",IF(NOT(ISBLANK(C270)),"# "&amp;C270, IF(NOT(ISBLANK(D270)),"## "&amp;D270,IF(NOT(ISBLANK(E270)),"### "&amp;E270,IF(NOT(ISBLANK(F270)),"#### "&amp;F270,"") ) ) ) )</f>
        <v># (PART) &lt;lfg&gt;LEARNING: HYBRID&lt;/lfg&gt; {-}</v>
      </c>
    </row>
    <row r="271" customFormat="false" ht="13.8" hidden="false" customHeight="false" outlineLevel="0" collapsed="false">
      <c r="C271" s="8" t="s">
        <v>4</v>
      </c>
      <c r="K271" s="6" t="str">
        <f aca="false">IF(NOT(ISBLANK(B271)),"# "&amp;B271&amp;"",IF(NOT(ISBLANK(C271)),"## "&amp;C271, IF(NOT(ISBLANK(D271)),"### "&amp;D271,IF(NOT(ISBLANK(E271)),"#### "&amp;E271,IF(NOT(ISBLANK(F271)),"##### "&amp;F271,"") ) ) ) )</f>
        <v>## Introduction</v>
      </c>
      <c r="L271" s="6" t="str">
        <f aca="false">IF(NOT(ISBLANK(B271)),"# (PART) &lt;lfg&gt;"&amp;B271&amp;"&lt;/lfg&gt; {-}",IF(NOT(ISBLANK(C271)),"# "&amp;C271, IF(NOT(ISBLANK(D271)),"## "&amp;D271,IF(NOT(ISBLANK(E271)),"### "&amp;E271,IF(NOT(ISBLANK(F271)),"#### "&amp;F271,"") ) ) ) )</f>
        <v># Introduction</v>
      </c>
    </row>
    <row r="272" customFormat="false" ht="13.8" hidden="false" customHeight="false" outlineLevel="0" collapsed="false">
      <c r="C272" s="8" t="s">
        <v>232</v>
      </c>
      <c r="K272" s="6" t="str">
        <f aca="false">IF(NOT(ISBLANK(B272)),"# "&amp;B272&amp;"",IF(NOT(ISBLANK(C272)),"## "&amp;C272, IF(NOT(ISBLANK(D272)),"### "&amp;D272,IF(NOT(ISBLANK(E272)),"#### "&amp;E272,IF(NOT(ISBLANK(F272)),"##### "&amp;F272,"") ) ) ) )</f>
        <v>## Semi-supervised learning</v>
      </c>
      <c r="L272" s="6" t="str">
        <f aca="false">IF(NOT(ISBLANK(B272)),"# (PART) &lt;lfg&gt;"&amp;B272&amp;"&lt;/lfg&gt; {-}",IF(NOT(ISBLANK(C272)),"# "&amp;C272, IF(NOT(ISBLANK(D272)),"## "&amp;D272,IF(NOT(ISBLANK(E272)),"### "&amp;E272,IF(NOT(ISBLANK(F272)),"#### "&amp;F272,"") ) ) ) )</f>
        <v># Semi-supervised learning</v>
      </c>
    </row>
    <row r="273" customFormat="false" ht="13.8" hidden="false" customHeight="false" outlineLevel="0" collapsed="false">
      <c r="C273" s="0"/>
      <c r="D273" s="9" t="s">
        <v>116</v>
      </c>
      <c r="K273" s="6" t="str">
        <f aca="false">IF(NOT(ISBLANK(B273)),"# "&amp;B273&amp;"",IF(NOT(ISBLANK(C273)),"## "&amp;C273, IF(NOT(ISBLANK(D273)),"### "&amp;D273,IF(NOT(ISBLANK(E273)),"#### "&amp;E273,IF(NOT(ISBLANK(F273)),"##### "&amp;F273,"") ) ) ) )</f>
        <v>### EM</v>
      </c>
      <c r="L273" s="6" t="str">
        <f aca="false">IF(NOT(ISBLANK(B273)),"# (PART) &lt;lfg&gt;"&amp;B273&amp;"&lt;/lfg&gt; {-}",IF(NOT(ISBLANK(C273)),"# "&amp;C273, IF(NOT(ISBLANK(D273)),"## "&amp;D273,IF(NOT(ISBLANK(E273)),"### "&amp;E273,IF(NOT(ISBLANK(F273)),"#### "&amp;F273,"") ) ) ) )</f>
        <v>## EM</v>
      </c>
    </row>
    <row r="274" customFormat="false" ht="13.8" hidden="false" customHeight="false" outlineLevel="0" collapsed="false">
      <c r="C274" s="0"/>
      <c r="D274" s="9" t="s">
        <v>233</v>
      </c>
      <c r="K274" s="6" t="str">
        <f aca="false">IF(NOT(ISBLANK(B274)),"# "&amp;B274&amp;"",IF(NOT(ISBLANK(C274)),"## "&amp;C274, IF(NOT(ISBLANK(D274)),"### "&amp;D274,IF(NOT(ISBLANK(E274)),"#### "&amp;E274,IF(NOT(ISBLANK(F274)),"##### "&amp;F274,"") ) ) ) )</f>
        <v>### CPLE</v>
      </c>
      <c r="L274" s="6" t="str">
        <f aca="false">IF(NOT(ISBLANK(B274)),"# (PART) &lt;lfg&gt;"&amp;B274&amp;"&lt;/lfg&gt; {-}",IF(NOT(ISBLANK(C274)),"# "&amp;C274, IF(NOT(ISBLANK(D274)),"## "&amp;D274,IF(NOT(ISBLANK(E274)),"### "&amp;E274,IF(NOT(ISBLANK(F274)),"#### "&amp;F274,"") ) ) ) )</f>
        <v>## CPLE</v>
      </c>
    </row>
    <row r="275" customFormat="false" ht="13.8" hidden="false" customHeight="false" outlineLevel="0" collapsed="false">
      <c r="C275" s="0"/>
      <c r="D275" s="9" t="s">
        <v>234</v>
      </c>
      <c r="K275" s="6" t="str">
        <f aca="false">IF(NOT(ISBLANK(B275)),"# "&amp;B275&amp;"",IF(NOT(ISBLANK(C275)),"## "&amp;C275, IF(NOT(ISBLANK(D275)),"### "&amp;D275,IF(NOT(ISBLANK(E275)),"#### "&amp;E275,IF(NOT(ISBLANK(F275)),"##### "&amp;F275,"") ) ) ) )</f>
        <v>### SVM and TSVM</v>
      </c>
      <c r="L275" s="6" t="str">
        <f aca="false">IF(NOT(ISBLANK(B275)),"# (PART) &lt;lfg&gt;"&amp;B275&amp;"&lt;/lfg&gt; {-}",IF(NOT(ISBLANK(C275)),"# "&amp;C275, IF(NOT(ISBLANK(D275)),"## "&amp;D275,IF(NOT(ISBLANK(E275)),"### "&amp;E275,IF(NOT(ISBLANK(F275)),"#### "&amp;F275,"") ) ) ) )</f>
        <v>## SVM and TSVM</v>
      </c>
    </row>
    <row r="276" customFormat="false" ht="13.8" hidden="false" customHeight="false" outlineLevel="0" collapsed="false">
      <c r="C276" s="0"/>
      <c r="D276" s="9" t="s">
        <v>74</v>
      </c>
      <c r="K276" s="6" t="str">
        <f aca="false">IF(NOT(ISBLANK(B276)),"# "&amp;B276&amp;"",IF(NOT(ISBLANK(C276)),"## "&amp;C276, IF(NOT(ISBLANK(D276)),"### "&amp;D276,IF(NOT(ISBLANK(E276)),"#### "&amp;E276,IF(NOT(ISBLANK(F276)),"##### "&amp;F276,"") ) ) ) )</f>
        <v>### Graphs</v>
      </c>
      <c r="L276" s="6" t="str">
        <f aca="false">IF(NOT(ISBLANK(B276)),"# (PART) &lt;lfg&gt;"&amp;B276&amp;"&lt;/lfg&gt; {-}",IF(NOT(ISBLANK(C276)),"# "&amp;C276, IF(NOT(ISBLANK(D276)),"## "&amp;D276,IF(NOT(ISBLANK(E276)),"### "&amp;E276,IF(NOT(ISBLANK(F276)),"#### "&amp;F276,"") ) ) ) )</f>
        <v>## Graphs</v>
      </c>
    </row>
    <row r="277" customFormat="false" ht="13.8" hidden="false" customHeight="false" outlineLevel="0" collapsed="false">
      <c r="C277" s="0"/>
      <c r="D277" s="9" t="s">
        <v>120</v>
      </c>
      <c r="K277" s="6" t="str">
        <f aca="false">IF(NOT(ISBLANK(B277)),"# "&amp;B277&amp;"",IF(NOT(ISBLANK(C277)),"## "&amp;C277, IF(NOT(ISBLANK(D277)),"### "&amp;D277,IF(NOT(ISBLANK(E277)),"#### "&amp;E277,IF(NOT(ISBLANK(F277)),"##### "&amp;F277,"") ) ) ) )</f>
        <v>### Neural Networks</v>
      </c>
      <c r="L277" s="6" t="str">
        <f aca="false">IF(NOT(ISBLANK(B277)),"# (PART) &lt;lfg&gt;"&amp;B277&amp;"&lt;/lfg&gt; {-}",IF(NOT(ISBLANK(C277)),"# "&amp;C277, IF(NOT(ISBLANK(D277)),"## "&amp;D277,IF(NOT(ISBLANK(E277)),"### "&amp;E277,IF(NOT(ISBLANK(F277)),"#### "&amp;F277,"") ) ) ) )</f>
        <v>## Neural Networks</v>
      </c>
    </row>
    <row r="278" customFormat="false" ht="13.8" hidden="false" customHeight="false" outlineLevel="0" collapsed="false">
      <c r="C278" s="0"/>
      <c r="D278" s="9" t="s">
        <v>124</v>
      </c>
      <c r="K278" s="6" t="str">
        <f aca="false">IF(NOT(ISBLANK(B278)),"# "&amp;B278&amp;"",IF(NOT(ISBLANK(C278)),"## "&amp;C278, IF(NOT(ISBLANK(D278)),"### "&amp;D278,IF(NOT(ISBLANK(E278)),"#### "&amp;E278,IF(NOT(ISBLANK(F278)),"##### "&amp;F278,"") ) ) ) )</f>
        <v>### By problems</v>
      </c>
      <c r="L278" s="6" t="str">
        <f aca="false">IF(NOT(ISBLANK(B278)),"# (PART) &lt;lfg&gt;"&amp;B278&amp;"&lt;/lfg&gt; {-}",IF(NOT(ISBLANK(C278)),"# "&amp;C278, IF(NOT(ISBLANK(D278)),"## "&amp;D278,IF(NOT(ISBLANK(E278)),"### "&amp;E278,IF(NOT(ISBLANK(F278)),"#### "&amp;F278,"") ) ) ) )</f>
        <v>## By problems</v>
      </c>
    </row>
    <row r="279" customFormat="false" ht="13.8" hidden="false" customHeight="false" outlineLevel="0" collapsed="false">
      <c r="C279" s="0"/>
      <c r="E279" s="10" t="s">
        <v>125</v>
      </c>
      <c r="K279" s="6" t="str">
        <f aca="false">IF(NOT(ISBLANK(B279)),"# "&amp;B279&amp;"",IF(NOT(ISBLANK(C279)),"## "&amp;C279, IF(NOT(ISBLANK(D279)),"### "&amp;D279,IF(NOT(ISBLANK(E279)),"#### "&amp;E279,IF(NOT(ISBLANK(F279)),"##### "&amp;F279,"") ) ) ) )</f>
        <v>#### Numerical and categorical</v>
      </c>
      <c r="L279" s="6" t="str">
        <f aca="false">IF(NOT(ISBLANK(B279)),"# (PART) &lt;lfg&gt;"&amp;B279&amp;"&lt;/lfg&gt; {-}",IF(NOT(ISBLANK(C279)),"# "&amp;C279, IF(NOT(ISBLANK(D279)),"## "&amp;D279,IF(NOT(ISBLANK(E279)),"### "&amp;E279,IF(NOT(ISBLANK(F279)),"#### "&amp;F279,"") ) ) ) )</f>
        <v>### Numerical and categorical</v>
      </c>
    </row>
    <row r="280" customFormat="false" ht="13.8" hidden="false" customHeight="false" outlineLevel="0" collapsed="false">
      <c r="C280" s="0"/>
      <c r="E280" s="10" t="s">
        <v>126</v>
      </c>
      <c r="K280" s="6" t="str">
        <f aca="false">IF(NOT(ISBLANK(B280)),"# "&amp;B280&amp;"",IF(NOT(ISBLANK(C280)),"## "&amp;C280, IF(NOT(ISBLANK(D280)),"### "&amp;D280,IF(NOT(ISBLANK(E280)),"#### "&amp;E280,IF(NOT(ISBLANK(F280)),"##### "&amp;F280,"") ) ) ) )</f>
        <v>#### Text data</v>
      </c>
      <c r="L280" s="6" t="str">
        <f aca="false">IF(NOT(ISBLANK(B280)),"# (PART) &lt;lfg&gt;"&amp;B280&amp;"&lt;/lfg&gt; {-}",IF(NOT(ISBLANK(C280)),"# "&amp;C280, IF(NOT(ISBLANK(D280)),"## "&amp;D280,IF(NOT(ISBLANK(E280)),"### "&amp;E280,IF(NOT(ISBLANK(F280)),"#### "&amp;F280,"") ) ) ) )</f>
        <v>### Text data</v>
      </c>
    </row>
    <row r="281" customFormat="false" ht="13.8" hidden="false" customHeight="false" outlineLevel="0" collapsed="false">
      <c r="C281" s="0"/>
      <c r="E281" s="10" t="s">
        <v>127</v>
      </c>
      <c r="K281" s="6" t="str">
        <f aca="false">IF(NOT(ISBLANK(B281)),"# "&amp;B281&amp;"",IF(NOT(ISBLANK(C281)),"## "&amp;C281, IF(NOT(ISBLANK(D281)),"### "&amp;D281,IF(NOT(ISBLANK(E281)),"#### "&amp;E281,IF(NOT(ISBLANK(F281)),"##### "&amp;F281,"") ) ) ) )</f>
        <v>#### Sound</v>
      </c>
      <c r="L281" s="6" t="str">
        <f aca="false">IF(NOT(ISBLANK(B281)),"# (PART) &lt;lfg&gt;"&amp;B281&amp;"&lt;/lfg&gt; {-}",IF(NOT(ISBLANK(C281)),"# "&amp;C281, IF(NOT(ISBLANK(D281)),"## "&amp;D281,IF(NOT(ISBLANK(E281)),"### "&amp;E281,IF(NOT(ISBLANK(F281)),"#### "&amp;F281,"") ) ) ) )</f>
        <v>### Sound</v>
      </c>
    </row>
    <row r="282" customFormat="false" ht="13.8" hidden="false" customHeight="false" outlineLevel="0" collapsed="false">
      <c r="C282" s="0"/>
      <c r="E282" s="10" t="s">
        <v>128</v>
      </c>
      <c r="K282" s="6" t="str">
        <f aca="false">IF(NOT(ISBLANK(B282)),"# "&amp;B282&amp;"",IF(NOT(ISBLANK(C282)),"## "&amp;C282, IF(NOT(ISBLANK(D282)),"### "&amp;D282,IF(NOT(ISBLANK(E282)),"#### "&amp;E282,IF(NOT(ISBLANK(F282)),"##### "&amp;F282,"") ) ) ) )</f>
        <v>#### Vision</v>
      </c>
      <c r="L282" s="6" t="str">
        <f aca="false">IF(NOT(ISBLANK(B282)),"# (PART) &lt;lfg&gt;"&amp;B282&amp;"&lt;/lfg&gt; {-}",IF(NOT(ISBLANK(C282)),"# "&amp;C282, IF(NOT(ISBLANK(D282)),"## "&amp;D282,IF(NOT(ISBLANK(E282)),"### "&amp;E282,IF(NOT(ISBLANK(F282)),"#### "&amp;F282,"") ) ) ) )</f>
        <v>### Vision</v>
      </c>
    </row>
    <row r="283" customFormat="false" ht="13.8" hidden="false" customHeight="false" outlineLevel="0" collapsed="false">
      <c r="C283" s="8" t="s">
        <v>235</v>
      </c>
      <c r="K283" s="6" t="str">
        <f aca="false">IF(NOT(ISBLANK(B283)),"# "&amp;B283&amp;"",IF(NOT(ISBLANK(C283)),"## "&amp;C283, IF(NOT(ISBLANK(D283)),"### "&amp;D283,IF(NOT(ISBLANK(E283)),"#### "&amp;E283,IF(NOT(ISBLANK(F283)),"##### "&amp;F283,"") ) ) ) )</f>
        <v>## Self-supervised learning</v>
      </c>
      <c r="L283" s="6" t="str">
        <f aca="false">IF(NOT(ISBLANK(B283)),"# (PART) &lt;lfg&gt;"&amp;B283&amp;"&lt;/lfg&gt; {-}",IF(NOT(ISBLANK(C283)),"# "&amp;C283, IF(NOT(ISBLANK(D283)),"## "&amp;D283,IF(NOT(ISBLANK(E283)),"### "&amp;E283,IF(NOT(ISBLANK(F283)),"#### "&amp;F283,"") ) ) ) )</f>
        <v># Self-supervised learning</v>
      </c>
    </row>
    <row r="284" customFormat="false" ht="13.8" hidden="false" customHeight="false" outlineLevel="0" collapsed="false">
      <c r="C284" s="8" t="s">
        <v>236</v>
      </c>
      <c r="K284" s="6" t="str">
        <f aca="false">IF(NOT(ISBLANK(B284)),"# "&amp;B284&amp;"",IF(NOT(ISBLANK(C284)),"## "&amp;C284, IF(NOT(ISBLANK(D284)),"### "&amp;D284,IF(NOT(ISBLANK(E284)),"#### "&amp;E284,IF(NOT(ISBLANK(F284)),"##### "&amp;F284,"") ) ) ) )</f>
        <v>## Mult-instance learning</v>
      </c>
      <c r="L284" s="6" t="str">
        <f aca="false">IF(NOT(ISBLANK(B284)),"# (PART) &lt;lfg&gt;"&amp;B284&amp;"&lt;/lfg&gt; {-}",IF(NOT(ISBLANK(C284)),"# "&amp;C284, IF(NOT(ISBLANK(D284)),"## "&amp;D284,IF(NOT(ISBLANK(E284)),"### "&amp;E284,IF(NOT(ISBLANK(F284)),"#### "&amp;F284,"") ) ) ) )</f>
        <v># Mult-instance learning</v>
      </c>
    </row>
    <row r="285" customFormat="false" ht="13.8" hidden="false" customHeight="false" outlineLevel="0" collapsed="false">
      <c r="A285" s="4" t="n">
        <v>5</v>
      </c>
      <c r="B285" s="4" t="s">
        <v>237</v>
      </c>
      <c r="C285" s="12"/>
      <c r="D285" s="12" t="s">
        <v>238</v>
      </c>
      <c r="E285" s="12"/>
      <c r="F285" s="12"/>
      <c r="G285" s="18"/>
      <c r="K285" s="6" t="str">
        <f aca="false">IF(NOT(ISBLANK(B285)),"# "&amp;B285&amp;"",IF(NOT(ISBLANK(C285)),"## "&amp;C285, IF(NOT(ISBLANK(D285)),"### "&amp;D285,IF(NOT(ISBLANK(E285)),"#### "&amp;E285,IF(NOT(ISBLANK(F285)),"##### "&amp;F285,"") ) ) ) )</f>
        <v># LEARNING: REINFORCEMENT</v>
      </c>
      <c r="L285" s="6" t="str">
        <f aca="false">IF(NOT(ISBLANK(B285)),"# (PART) &lt;lfg&gt;"&amp;B285&amp;"&lt;/lfg&gt; {-}",IF(NOT(ISBLANK(C285)),"# "&amp;C285, IF(NOT(ISBLANK(D285)),"## "&amp;D285,IF(NOT(ISBLANK(E285)),"### "&amp;E285,IF(NOT(ISBLANK(F285)),"#### "&amp;F285,"") ) ) ) )</f>
        <v># (PART) &lt;lfg&gt;LEARNING: REINFORCEMENT&lt;/lfg&gt; {-}</v>
      </c>
    </row>
    <row r="286" customFormat="false" ht="13.8" hidden="false" customHeight="false" outlineLevel="0" collapsed="false">
      <c r="C286" s="8" t="s">
        <v>4</v>
      </c>
      <c r="K286" s="6" t="str">
        <f aca="false">IF(NOT(ISBLANK(B286)),"# "&amp;B286&amp;"",IF(NOT(ISBLANK(C286)),"## "&amp;C286, IF(NOT(ISBLANK(D286)),"### "&amp;D286,IF(NOT(ISBLANK(E286)),"#### "&amp;E286,IF(NOT(ISBLANK(F286)),"##### "&amp;F286,"") ) ) ) )</f>
        <v>## Introduction</v>
      </c>
      <c r="L286" s="6" t="str">
        <f aca="false">IF(NOT(ISBLANK(B286)),"# (PART) &lt;lfg&gt;"&amp;B286&amp;"&lt;/lfg&gt; {-}",IF(NOT(ISBLANK(C286)),"# "&amp;C286, IF(NOT(ISBLANK(D286)),"## "&amp;D286,IF(NOT(ISBLANK(E286)),"### "&amp;E286,IF(NOT(ISBLANK(F286)),"#### "&amp;F286,"") ) ) ) )</f>
        <v># Introduction</v>
      </c>
    </row>
    <row r="287" customFormat="false" ht="13.8" hidden="false" customHeight="false" outlineLevel="0" collapsed="false">
      <c r="C287" s="8" t="s">
        <v>239</v>
      </c>
      <c r="K287" s="6" t="str">
        <f aca="false">IF(NOT(ISBLANK(B287)),"# "&amp;B287&amp;"",IF(NOT(ISBLANK(C287)),"## "&amp;C287, IF(NOT(ISBLANK(D287)),"### "&amp;D287,IF(NOT(ISBLANK(E287)),"#### "&amp;E287,IF(NOT(ISBLANK(F287)),"##### "&amp;F287,"") ) ) ) )</f>
        <v>## TD</v>
      </c>
      <c r="L287" s="6" t="str">
        <f aca="false">IF(NOT(ISBLANK(B287)),"# (PART) &lt;lfg&gt;"&amp;B287&amp;"&lt;/lfg&gt; {-}",IF(NOT(ISBLANK(C287)),"# "&amp;C287, IF(NOT(ISBLANK(D287)),"## "&amp;D287,IF(NOT(ISBLANK(E287)),"### "&amp;E287,IF(NOT(ISBLANK(F287)),"#### "&amp;F287,"") ) ) ) )</f>
        <v># TD</v>
      </c>
    </row>
    <row r="288" customFormat="false" ht="13.8" hidden="false" customHeight="false" outlineLevel="0" collapsed="false">
      <c r="C288" s="8" t="s">
        <v>240</v>
      </c>
      <c r="K288" s="6" t="str">
        <f aca="false">IF(NOT(ISBLANK(B288)),"# "&amp;B288&amp;"",IF(NOT(ISBLANK(C288)),"## "&amp;C288, IF(NOT(ISBLANK(D288)),"### "&amp;D288,IF(NOT(ISBLANK(E288)),"#### "&amp;E288,IF(NOT(ISBLANK(F288)),"##### "&amp;F288,"") ) ) ) )</f>
        <v>## SARSA</v>
      </c>
      <c r="L288" s="6" t="str">
        <f aca="false">IF(NOT(ISBLANK(B288)),"# (PART) &lt;lfg&gt;"&amp;B288&amp;"&lt;/lfg&gt; {-}",IF(NOT(ISBLANK(C288)),"# "&amp;C288, IF(NOT(ISBLANK(D288)),"## "&amp;D288,IF(NOT(ISBLANK(E288)),"### "&amp;E288,IF(NOT(ISBLANK(F288)),"#### "&amp;F288,"") ) ) ) )</f>
        <v># SARSA</v>
      </c>
    </row>
    <row r="289" customFormat="false" ht="13.8" hidden="false" customHeight="false" outlineLevel="0" collapsed="false">
      <c r="C289" s="8" t="s">
        <v>241</v>
      </c>
      <c r="K289" s="6" t="str">
        <f aca="false">IF(NOT(ISBLANK(B289)),"# "&amp;B289&amp;"",IF(NOT(ISBLANK(C289)),"## "&amp;C289, IF(NOT(ISBLANK(D289)),"### "&amp;D289,IF(NOT(ISBLANK(E289)),"#### "&amp;E289,IF(NOT(ISBLANK(F289)),"##### "&amp;F289,"") ) ) ) )</f>
        <v>## Q-learning</v>
      </c>
      <c r="L289" s="6" t="str">
        <f aca="false">IF(NOT(ISBLANK(B289)),"# (PART) &lt;lfg&gt;"&amp;B289&amp;"&lt;/lfg&gt; {-}",IF(NOT(ISBLANK(C289)),"# "&amp;C289, IF(NOT(ISBLANK(D289)),"## "&amp;D289,IF(NOT(ISBLANK(E289)),"### "&amp;E289,IF(NOT(ISBLANK(F289)),"#### "&amp;F289,"") ) ) ) )</f>
        <v># Q-learning</v>
      </c>
    </row>
    <row r="290" customFormat="false" ht="13.8" hidden="false" customHeight="false" outlineLevel="0" collapsed="false">
      <c r="C290" s="8" t="s">
        <v>124</v>
      </c>
      <c r="K290" s="6" t="str">
        <f aca="false">IF(NOT(ISBLANK(B290)),"# "&amp;B290&amp;"",IF(NOT(ISBLANK(C290)),"## "&amp;C290, IF(NOT(ISBLANK(D290)),"### "&amp;D290,IF(NOT(ISBLANK(E290)),"#### "&amp;E290,IF(NOT(ISBLANK(F290)),"##### "&amp;F290,"") ) ) ) )</f>
        <v>## By problems</v>
      </c>
      <c r="L290" s="6" t="str">
        <f aca="false">IF(NOT(ISBLANK(B290)),"# (PART) &lt;lfg&gt;"&amp;B290&amp;"&lt;/lfg&gt; {-}",IF(NOT(ISBLANK(C290)),"# "&amp;C290, IF(NOT(ISBLANK(D290)),"## "&amp;D290,IF(NOT(ISBLANK(E290)),"### "&amp;E290,IF(NOT(ISBLANK(F290)),"#### "&amp;F290,"") ) ) ) )</f>
        <v># By problems</v>
      </c>
    </row>
    <row r="291" customFormat="false" ht="13.8" hidden="false" customHeight="false" outlineLevel="0" collapsed="false">
      <c r="D291" s="9" t="s">
        <v>125</v>
      </c>
      <c r="K291" s="6" t="str">
        <f aca="false">IF(NOT(ISBLANK(B291)),"# "&amp;B291&amp;"",IF(NOT(ISBLANK(C291)),"## "&amp;C291, IF(NOT(ISBLANK(D291)),"### "&amp;D291,IF(NOT(ISBLANK(E291)),"#### "&amp;E291,IF(NOT(ISBLANK(F291)),"##### "&amp;F291,"") ) ) ) )</f>
        <v>### Numerical and categorical</v>
      </c>
      <c r="L291" s="6" t="str">
        <f aca="false">IF(NOT(ISBLANK(B291)),"# (PART) &lt;lfg&gt;"&amp;B291&amp;"&lt;/lfg&gt; {-}",IF(NOT(ISBLANK(C291)),"# "&amp;C291, IF(NOT(ISBLANK(D291)),"## "&amp;D291,IF(NOT(ISBLANK(E291)),"### "&amp;E291,IF(NOT(ISBLANK(F291)),"#### "&amp;F291,"") ) ) ) )</f>
        <v>## Numerical and categorical</v>
      </c>
    </row>
    <row r="292" customFormat="false" ht="13.8" hidden="false" customHeight="false" outlineLevel="0" collapsed="false">
      <c r="D292" s="9" t="s">
        <v>126</v>
      </c>
      <c r="K292" s="6" t="str">
        <f aca="false">IF(NOT(ISBLANK(B292)),"# "&amp;B292&amp;"",IF(NOT(ISBLANK(C292)),"## "&amp;C292, IF(NOT(ISBLANK(D292)),"### "&amp;D292,IF(NOT(ISBLANK(E292)),"#### "&amp;E292,IF(NOT(ISBLANK(F292)),"##### "&amp;F292,"") ) ) ) )</f>
        <v>### Text data</v>
      </c>
      <c r="L292" s="6" t="str">
        <f aca="false">IF(NOT(ISBLANK(B292)),"# (PART) &lt;lfg&gt;"&amp;B292&amp;"&lt;/lfg&gt; {-}",IF(NOT(ISBLANK(C292)),"# "&amp;C292, IF(NOT(ISBLANK(D292)),"## "&amp;D292,IF(NOT(ISBLANK(E292)),"### "&amp;E292,IF(NOT(ISBLANK(F292)),"#### "&amp;F292,"") ) ) ) )</f>
        <v>## Text data</v>
      </c>
    </row>
    <row r="293" customFormat="false" ht="13.8" hidden="false" customHeight="false" outlineLevel="0" collapsed="false">
      <c r="D293" s="9" t="s">
        <v>127</v>
      </c>
      <c r="K293" s="6" t="str">
        <f aca="false">IF(NOT(ISBLANK(B293)),"# "&amp;B293&amp;"",IF(NOT(ISBLANK(C293)),"## "&amp;C293, IF(NOT(ISBLANK(D293)),"### "&amp;D293,IF(NOT(ISBLANK(E293)),"#### "&amp;E293,IF(NOT(ISBLANK(F293)),"##### "&amp;F293,"") ) ) ) )</f>
        <v>### Sound</v>
      </c>
      <c r="L293" s="6" t="str">
        <f aca="false">IF(NOT(ISBLANK(B293)),"# (PART) &lt;lfg&gt;"&amp;B293&amp;"&lt;/lfg&gt; {-}",IF(NOT(ISBLANK(C293)),"# "&amp;C293, IF(NOT(ISBLANK(D293)),"## "&amp;D293,IF(NOT(ISBLANK(E293)),"### "&amp;E293,IF(NOT(ISBLANK(F293)),"#### "&amp;F293,"") ) ) ) )</f>
        <v>## Sound</v>
      </c>
    </row>
    <row r="294" customFormat="false" ht="13.8" hidden="false" customHeight="false" outlineLevel="0" collapsed="false">
      <c r="D294" s="9" t="s">
        <v>128</v>
      </c>
      <c r="K294" s="6" t="str">
        <f aca="false">IF(NOT(ISBLANK(B294)),"# "&amp;B294&amp;"",IF(NOT(ISBLANK(C294)),"## "&amp;C294, IF(NOT(ISBLANK(D294)),"### "&amp;D294,IF(NOT(ISBLANK(E294)),"#### "&amp;E294,IF(NOT(ISBLANK(F294)),"##### "&amp;F294,"") ) ) ) )</f>
        <v>### Vision</v>
      </c>
      <c r="L294" s="6" t="str">
        <f aca="false">IF(NOT(ISBLANK(B294)),"# (PART) &lt;lfg&gt;"&amp;B294&amp;"&lt;/lfg&gt; {-}",IF(NOT(ISBLANK(C294)),"# "&amp;C294, IF(NOT(ISBLANK(D294)),"## "&amp;D294,IF(NOT(ISBLANK(E294)),"### "&amp;E294,IF(NOT(ISBLANK(F294)),"#### "&amp;F294,"") ) ) ) )</f>
        <v>## Vision</v>
      </c>
    </row>
    <row r="295" customFormat="false" ht="13.8" hidden="false" customHeight="false" outlineLevel="0" collapsed="false">
      <c r="A295" s="4" t="n">
        <v>6</v>
      </c>
      <c r="B295" s="4" t="s">
        <v>242</v>
      </c>
      <c r="C295" s="5"/>
      <c r="D295" s="12" t="s">
        <v>243</v>
      </c>
      <c r="E295" s="5"/>
      <c r="F295" s="5"/>
      <c r="K295" s="6" t="str">
        <f aca="false">IF(NOT(ISBLANK(B295)),"# "&amp;B295&amp;"",IF(NOT(ISBLANK(C295)),"## "&amp;C295, IF(NOT(ISBLANK(D295)),"### "&amp;D295,IF(NOT(ISBLANK(E295)),"#### "&amp;E295,IF(NOT(ISBLANK(F295)),"##### "&amp;F295,"") ) ) ) )</f>
        <v># DATA PREPROCESSING</v>
      </c>
      <c r="L295" s="6" t="str">
        <f aca="false">IF(NOT(ISBLANK(B295)),"# (PART) &lt;lfg&gt;"&amp;B295&amp;"&lt;/lfg&gt; {-}",IF(NOT(ISBLANK(C295)),"# "&amp;C295, IF(NOT(ISBLANK(D295)),"## "&amp;D295,IF(NOT(ISBLANK(E295)),"### "&amp;E295,IF(NOT(ISBLANK(F295)),"#### "&amp;F295,"") ) ) ) )</f>
        <v># (PART) &lt;lfg&gt;DATA PREPROCESSING&lt;/lfg&gt; {-}</v>
      </c>
    </row>
    <row r="296" customFormat="false" ht="13.8" hidden="false" customHeight="false" outlineLevel="0" collapsed="false">
      <c r="C296" s="8" t="s">
        <v>4</v>
      </c>
      <c r="K296" s="6" t="str">
        <f aca="false">IF(NOT(ISBLANK(B296)),"# "&amp;B296&amp;"",IF(NOT(ISBLANK(C296)),"## "&amp;C296, IF(NOT(ISBLANK(D296)),"### "&amp;D296,IF(NOT(ISBLANK(E296)),"#### "&amp;E296,IF(NOT(ISBLANK(F296)),"##### "&amp;F296,"") ) ) ) )</f>
        <v>## Introduction</v>
      </c>
      <c r="L296" s="6" t="str">
        <f aca="false">IF(NOT(ISBLANK(B296)),"# (PART) &lt;lfg&gt;"&amp;B296&amp;"&lt;/lfg&gt; {-}",IF(NOT(ISBLANK(C296)),"# "&amp;C296, IF(NOT(ISBLANK(D296)),"## "&amp;D296,IF(NOT(ISBLANK(E296)),"### "&amp;E296,IF(NOT(ISBLANK(F296)),"#### "&amp;F296,"") ) ) ) )</f>
        <v># Introduction</v>
      </c>
    </row>
    <row r="297" customFormat="false" ht="13.8" hidden="false" customHeight="false" outlineLevel="0" collapsed="false">
      <c r="C297" s="8" t="s">
        <v>244</v>
      </c>
      <c r="K297" s="6" t="str">
        <f aca="false">IF(NOT(ISBLANK(B297)),"# "&amp;B297&amp;"",IF(NOT(ISBLANK(C297)),"## "&amp;C297, IF(NOT(ISBLANK(D297)),"### "&amp;D297,IF(NOT(ISBLANK(E297)),"#### "&amp;E297,IF(NOT(ISBLANK(F297)),"##### "&amp;F297,"") ) ) ) )</f>
        <v>## Variables tranformations</v>
      </c>
      <c r="L297" s="6" t="str">
        <f aca="false">IF(NOT(ISBLANK(B297)),"# (PART) &lt;lfg&gt;"&amp;B297&amp;"&lt;/lfg&gt; {-}",IF(NOT(ISBLANK(C297)),"# "&amp;C297, IF(NOT(ISBLANK(D297)),"## "&amp;D297,IF(NOT(ISBLANK(E297)),"### "&amp;E297,IF(NOT(ISBLANK(F297)),"#### "&amp;F297,"") ) ) ) )</f>
        <v># Variables tranformations</v>
      </c>
    </row>
    <row r="298" customFormat="false" ht="13.8" hidden="false" customHeight="false" outlineLevel="0" collapsed="false">
      <c r="D298" s="9" t="s">
        <v>245</v>
      </c>
      <c r="K298" s="6" t="str">
        <f aca="false">IF(NOT(ISBLANK(B298)),"# "&amp;B298&amp;"",IF(NOT(ISBLANK(C298)),"## "&amp;C298, IF(NOT(ISBLANK(D298)),"### "&amp;D298,IF(NOT(ISBLANK(E298)),"#### "&amp;E298,IF(NOT(ISBLANK(F298)),"##### "&amp;F298,"") ) ) ) )</f>
        <v>### discretization</v>
      </c>
      <c r="L298" s="6" t="str">
        <f aca="false">IF(NOT(ISBLANK(B298)),"# (PART) &lt;lfg&gt;"&amp;B298&amp;"&lt;/lfg&gt; {-}",IF(NOT(ISBLANK(C298)),"# "&amp;C298, IF(NOT(ISBLANK(D298)),"## "&amp;D298,IF(NOT(ISBLANK(E298)),"### "&amp;E298,IF(NOT(ISBLANK(F298)),"#### "&amp;F298,"") ) ) ) )</f>
        <v>## discretization</v>
      </c>
    </row>
    <row r="299" customFormat="false" ht="14.5" hidden="false" customHeight="true" outlineLevel="0" collapsed="false">
      <c r="D299" s="9" t="s">
        <v>246</v>
      </c>
      <c r="K299" s="6" t="str">
        <f aca="false">IF(NOT(ISBLANK(B299)),"# "&amp;B299&amp;"",IF(NOT(ISBLANK(C299)),"## "&amp;C299, IF(NOT(ISBLANK(D299)),"### "&amp;D299,IF(NOT(ISBLANK(E299)),"#### "&amp;E299,IF(NOT(ISBLANK(F299)),"##### "&amp;F299,"") ) ) ) )</f>
        <v>### numeric variable continuous tranformations</v>
      </c>
      <c r="L299" s="6" t="str">
        <f aca="false">IF(NOT(ISBLANK(B299)),"# (PART) &lt;lfg&gt;"&amp;B299&amp;"&lt;/lfg&gt; {-}",IF(NOT(ISBLANK(C299)),"# "&amp;C299, IF(NOT(ISBLANK(D299)),"## "&amp;D299,IF(NOT(ISBLANK(E299)),"### "&amp;E299,IF(NOT(ISBLANK(F299)),"#### "&amp;F299,"") ) ) ) )</f>
        <v>## numeric variable continuous tranformations</v>
      </c>
    </row>
    <row r="300" customFormat="false" ht="13.8" hidden="false" customHeight="false" outlineLevel="0" collapsed="false">
      <c r="D300" s="9" t="s">
        <v>247</v>
      </c>
      <c r="K300" s="6" t="str">
        <f aca="false">IF(NOT(ISBLANK(B300)),"# "&amp;B300&amp;"",IF(NOT(ISBLANK(C300)),"## "&amp;C300, IF(NOT(ISBLANK(D300)),"### "&amp;D300,IF(NOT(ISBLANK(E300)),"#### "&amp;E300,IF(NOT(ISBLANK(F300)),"##### "&amp;F300,"") ) ) ) )</f>
        <v>### nominal variables tranformations</v>
      </c>
      <c r="L300" s="6" t="str">
        <f aca="false">IF(NOT(ISBLANK(B300)),"# (PART) &lt;lfg&gt;"&amp;B300&amp;"&lt;/lfg&gt; {-}",IF(NOT(ISBLANK(C300)),"# "&amp;C300, IF(NOT(ISBLANK(D300)),"## "&amp;D300,IF(NOT(ISBLANK(E300)),"### "&amp;E300,IF(NOT(ISBLANK(F300)),"#### "&amp;F300,"") ) ) ) )</f>
        <v>## nominal variables tranformations</v>
      </c>
    </row>
    <row r="301" customFormat="false" ht="13.8" hidden="false" customHeight="false" outlineLevel="0" collapsed="false">
      <c r="C301" s="8" t="s">
        <v>248</v>
      </c>
      <c r="K301" s="6" t="str">
        <f aca="false">IF(NOT(ISBLANK(B301)),"# "&amp;B301&amp;"",IF(NOT(ISBLANK(C301)),"## "&amp;C301, IF(NOT(ISBLANK(D301)),"### "&amp;D301,IF(NOT(ISBLANK(E301)),"#### "&amp;E301,IF(NOT(ISBLANK(F301)),"##### "&amp;F301,"") ) ) ) )</f>
        <v>## Data Problems</v>
      </c>
      <c r="L301" s="6" t="str">
        <f aca="false">IF(NOT(ISBLANK(B301)),"# (PART) &lt;lfg&gt;"&amp;B301&amp;"&lt;/lfg&gt; {-}",IF(NOT(ISBLANK(C301)),"# "&amp;C301, IF(NOT(ISBLANK(D301)),"## "&amp;D301,IF(NOT(ISBLANK(E301)),"### "&amp;E301,IF(NOT(ISBLANK(F301)),"#### "&amp;F301,"") ) ) ) )</f>
        <v># Data Problems</v>
      </c>
    </row>
    <row r="302" customFormat="false" ht="13.8" hidden="false" customHeight="false" outlineLevel="0" collapsed="false">
      <c r="D302" s="9" t="s">
        <v>249</v>
      </c>
      <c r="K302" s="6" t="str">
        <f aca="false">IF(NOT(ISBLANK(B302)),"# "&amp;B302&amp;"",IF(NOT(ISBLANK(C302)),"## "&amp;C302, IF(NOT(ISBLANK(D302)),"### "&amp;D302,IF(NOT(ISBLANK(E302)),"#### "&amp;E302,IF(NOT(ISBLANK(F302)),"##### "&amp;F302,"") ) ) ) )</f>
        <v>### Numeric and categorical</v>
      </c>
      <c r="L302" s="6" t="str">
        <f aca="false">IF(NOT(ISBLANK(B302)),"# (PART) &lt;lfg&gt;"&amp;B302&amp;"&lt;/lfg&gt; {-}",IF(NOT(ISBLANK(C302)),"# "&amp;C302, IF(NOT(ISBLANK(D302)),"## "&amp;D302,IF(NOT(ISBLANK(E302)),"### "&amp;E302,IF(NOT(ISBLANK(F302)),"#### "&amp;F302,"") ) ) ) )</f>
        <v>## Numeric and categorical</v>
      </c>
    </row>
    <row r="303" customFormat="false" ht="13.8" hidden="false" customHeight="false" outlineLevel="0" collapsed="false">
      <c r="E303" s="13" t="s">
        <v>250</v>
      </c>
      <c r="K303" s="6" t="str">
        <f aca="false">IF(NOT(ISBLANK(B303)),"# "&amp;B303&amp;"",IF(NOT(ISBLANK(C303)),"## "&amp;C303, IF(NOT(ISBLANK(D303)),"### "&amp;D303,IF(NOT(ISBLANK(E303)),"#### "&amp;E303,IF(NOT(ISBLANK(F303)),"##### "&amp;F303,"") ) ) ) )</f>
        <v>#### Extreme values</v>
      </c>
      <c r="L303" s="6" t="str">
        <f aca="false">IF(NOT(ISBLANK(B303)),"# (PART) &lt;lfg&gt;"&amp;B303&amp;"&lt;/lfg&gt; {-}",IF(NOT(ISBLANK(C303)),"# "&amp;C303, IF(NOT(ISBLANK(D303)),"## "&amp;D303,IF(NOT(ISBLANK(E303)),"### "&amp;E303,IF(NOT(ISBLANK(F303)),"#### "&amp;F303,"") ) ) ) )</f>
        <v>### Extreme values</v>
      </c>
    </row>
    <row r="304" customFormat="false" ht="13.8" hidden="false" customHeight="false" outlineLevel="0" collapsed="false">
      <c r="E304" s="13" t="s">
        <v>251</v>
      </c>
      <c r="K304" s="6" t="str">
        <f aca="false">IF(NOT(ISBLANK(B304)),"# "&amp;B304&amp;"",IF(NOT(ISBLANK(C304)),"## "&amp;C304, IF(NOT(ISBLANK(D304)),"### "&amp;D304,IF(NOT(ISBLANK(E304)),"#### "&amp;E304,IF(NOT(ISBLANK(F304)),"##### "&amp;F304,"") ) ) ) )</f>
        <v>#### Missing values</v>
      </c>
      <c r="L304" s="6" t="str">
        <f aca="false">IF(NOT(ISBLANK(B304)),"# (PART) &lt;lfg&gt;"&amp;B304&amp;"&lt;/lfg&gt; {-}",IF(NOT(ISBLANK(C304)),"# "&amp;C304, IF(NOT(ISBLANK(D304)),"## "&amp;D304,IF(NOT(ISBLANK(E304)),"### "&amp;E304,IF(NOT(ISBLANK(F304)),"#### "&amp;F304,"") ) ) ) )</f>
        <v>### Missing values</v>
      </c>
    </row>
    <row r="305" customFormat="false" ht="36.5" hidden="false" customHeight="false" outlineLevel="0" collapsed="false">
      <c r="E305" s="13" t="s">
        <v>252</v>
      </c>
      <c r="K305" s="6" t="str">
        <f aca="false">IF(NOT(ISBLANK(B305)),"# "&amp;B305&amp;"",IF(NOT(ISBLANK(C305)),"## "&amp;C305, IF(NOT(ISBLANK(D305)),"### "&amp;D305,IF(NOT(ISBLANK(E305)),"#### "&amp;E305,IF(NOT(ISBLANK(F305)),"##### "&amp;F305,"") ) ) ) )</f>
        <v>#### Untipical distributions (for example copula models, kernel estimators, logaritmic transofmations ect., mixed distributions)</v>
      </c>
      <c r="L305" s="6" t="str">
        <f aca="false">IF(NOT(ISBLANK(B305)),"# (PART) &lt;lfg&gt;"&amp;B305&amp;"&lt;/lfg&gt; {-}",IF(NOT(ISBLANK(C305)),"# "&amp;C305, IF(NOT(ISBLANK(D305)),"## "&amp;D305,IF(NOT(ISBLANK(E305)),"### "&amp;E305,IF(NOT(ISBLANK(F305)),"#### "&amp;F305,"") ) ) ) )</f>
        <v>### Untipical distributions (for example copula models, kernel estimators, logaritmic transofmations ect., mixed distributions)</v>
      </c>
    </row>
    <row r="306" customFormat="false" ht="13.8" hidden="false" customHeight="false" outlineLevel="0" collapsed="false">
      <c r="E306" s="13" t="s">
        <v>253</v>
      </c>
      <c r="K306" s="6" t="str">
        <f aca="false">IF(NOT(ISBLANK(B306)),"# "&amp;B306&amp;"",IF(NOT(ISBLANK(C306)),"## "&amp;C306, IF(NOT(ISBLANK(D306)),"### "&amp;D306,IF(NOT(ISBLANK(E306)),"#### "&amp;E306,IF(NOT(ISBLANK(F306)),"##### "&amp;F306,"") ) ) ) )</f>
        <v>#### Censored/truncated data</v>
      </c>
      <c r="L306" s="6" t="str">
        <f aca="false">IF(NOT(ISBLANK(B306)),"# (PART) &lt;lfg&gt;"&amp;B306&amp;"&lt;/lfg&gt; {-}",IF(NOT(ISBLANK(C306)),"# "&amp;C306, IF(NOT(ISBLANK(D306)),"## "&amp;D306,IF(NOT(ISBLANK(E306)),"### "&amp;E306,IF(NOT(ISBLANK(F306)),"#### "&amp;F306,"") ) ) ) )</f>
        <v>### Censored/truncated data</v>
      </c>
    </row>
    <row r="307" customFormat="false" ht="13.8" hidden="false" customHeight="false" outlineLevel="0" collapsed="false">
      <c r="E307" s="13" t="s">
        <v>254</v>
      </c>
      <c r="K307" s="6" t="str">
        <f aca="false">IF(NOT(ISBLANK(B307)),"# "&amp;B307&amp;"",IF(NOT(ISBLANK(C307)),"## "&amp;C307, IF(NOT(ISBLANK(D307)),"### "&amp;D307,IF(NOT(ISBLANK(E307)),"#### "&amp;E307,IF(NOT(ISBLANK(F307)),"##### "&amp;F307,"") ) ) ) )</f>
        <v>#### Aggregated date (decomposition)</v>
      </c>
      <c r="L307" s="6" t="str">
        <f aca="false">IF(NOT(ISBLANK(B307)),"# (PART) &lt;lfg&gt;"&amp;B307&amp;"&lt;/lfg&gt; {-}",IF(NOT(ISBLANK(C307)),"# "&amp;C307, IF(NOT(ISBLANK(D307)),"## "&amp;D307,IF(NOT(ISBLANK(E307)),"### "&amp;E307,IF(NOT(ISBLANK(F307)),"#### "&amp;F307,"") ) ) ) )</f>
        <v>### Aggregated date (decomposition)</v>
      </c>
    </row>
    <row r="308" customFormat="false" ht="25" hidden="false" customHeight="false" outlineLevel="0" collapsed="false">
      <c r="E308" s="13" t="s">
        <v>255</v>
      </c>
      <c r="K308" s="6" t="str">
        <f aca="false">IF(NOT(ISBLANK(B308)),"# "&amp;B308&amp;"",IF(NOT(ISBLANK(C308)),"## "&amp;C308, IF(NOT(ISBLANK(D308)),"### "&amp;D308,IF(NOT(ISBLANK(E308)),"#### "&amp;E308,IF(NOT(ISBLANK(F308)),"##### "&amp;F308,"") ) ) ) )</f>
        <v>#### Meassurement error (for example Kalman filter model)</v>
      </c>
      <c r="L308" s="6" t="str">
        <f aca="false">IF(NOT(ISBLANK(B308)),"# (PART) &lt;lfg&gt;"&amp;B308&amp;"&lt;/lfg&gt; {-}",IF(NOT(ISBLANK(C308)),"# "&amp;C308, IF(NOT(ISBLANK(D308)),"## "&amp;D308,IF(NOT(ISBLANK(E308)),"### "&amp;E308,IF(NOT(ISBLANK(F308)),"#### "&amp;F308,"") ) ) ) )</f>
        <v>### Meassurement error (for example Kalman filter model)</v>
      </c>
    </row>
    <row r="309" customFormat="false" ht="13.8" hidden="false" customHeight="false" outlineLevel="0" collapsed="false">
      <c r="E309" s="13" t="s">
        <v>256</v>
      </c>
      <c r="K309" s="6" t="str">
        <f aca="false">IF(NOT(ISBLANK(B309)),"# "&amp;B309&amp;"",IF(NOT(ISBLANK(C309)),"## "&amp;C309, IF(NOT(ISBLANK(D309)),"### "&amp;D309,IF(NOT(ISBLANK(E309)),"#### "&amp;E309,IF(NOT(ISBLANK(F309)),"##### "&amp;F309,"") ) ) ) )</f>
        <v>#### Granularity of data</v>
      </c>
      <c r="L309" s="6" t="str">
        <f aca="false">IF(NOT(ISBLANK(B309)),"# (PART) &lt;lfg&gt;"&amp;B309&amp;"&lt;/lfg&gt; {-}",IF(NOT(ISBLANK(C309)),"# "&amp;C309, IF(NOT(ISBLANK(D309)),"## "&amp;D309,IF(NOT(ISBLANK(E309)),"### "&amp;E309,IF(NOT(ISBLANK(F309)),"#### "&amp;F309,"") ) ) ) )</f>
        <v>### Granularity of data</v>
      </c>
    </row>
    <row r="310" customFormat="false" ht="13.8" hidden="false" customHeight="false" outlineLevel="0" collapsed="false">
      <c r="E310" s="13" t="s">
        <v>257</v>
      </c>
      <c r="K310" s="6" t="str">
        <f aca="false">IF(NOT(ISBLANK(B310)),"# "&amp;B310&amp;"",IF(NOT(ISBLANK(C310)),"## "&amp;C310, IF(NOT(ISBLANK(D310)),"### "&amp;D310,IF(NOT(ISBLANK(E310)),"#### "&amp;E310,IF(NOT(ISBLANK(F310)),"##### "&amp;F310,"") ) ) ) )</f>
        <v>#### Imbalanced categories</v>
      </c>
      <c r="L310" s="6" t="str">
        <f aca="false">IF(NOT(ISBLANK(B310)),"# (PART) &lt;lfg&gt;"&amp;B310&amp;"&lt;/lfg&gt; {-}",IF(NOT(ISBLANK(C310)),"# "&amp;C310, IF(NOT(ISBLANK(D310)),"## "&amp;D310,IF(NOT(ISBLANK(E310)),"### "&amp;E310,IF(NOT(ISBLANK(F310)),"#### "&amp;F310,"") ) ) ) )</f>
        <v>### Imbalanced categories</v>
      </c>
    </row>
    <row r="311" customFormat="false" ht="13.8" hidden="false" customHeight="false" outlineLevel="0" collapsed="false">
      <c r="E311" s="13" t="s">
        <v>258</v>
      </c>
      <c r="K311" s="6" t="str">
        <f aca="false">IF(NOT(ISBLANK(B311)),"# "&amp;B311&amp;"",IF(NOT(ISBLANK(C311)),"## "&amp;C311, IF(NOT(ISBLANK(D311)),"### "&amp;D311,IF(NOT(ISBLANK(E311)),"#### "&amp;E311,IF(NOT(ISBLANK(F311)),"##### "&amp;F311,"") ) ) ) )</f>
        <v>#### Small samples problem</v>
      </c>
      <c r="L311" s="6" t="str">
        <f aca="false">IF(NOT(ISBLANK(B311)),"# (PART) &lt;lfg&gt;"&amp;B311&amp;"&lt;/lfg&gt; {-}",IF(NOT(ISBLANK(C311)),"# "&amp;C311, IF(NOT(ISBLANK(D311)),"## "&amp;D311,IF(NOT(ISBLANK(E311)),"### "&amp;E311,IF(NOT(ISBLANK(F311)),"#### "&amp;F311,"") ) ) ) )</f>
        <v>### Small samples problem</v>
      </c>
    </row>
    <row r="312" customFormat="false" ht="13.8" hidden="false" customHeight="false" outlineLevel="0" collapsed="false">
      <c r="D312" s="9" t="s">
        <v>229</v>
      </c>
      <c r="K312" s="6" t="str">
        <f aca="false">IF(NOT(ISBLANK(B312)),"# "&amp;B312&amp;"",IF(NOT(ISBLANK(C312)),"## "&amp;C312, IF(NOT(ISBLANK(D312)),"### "&amp;D312,IF(NOT(ISBLANK(E312)),"#### "&amp;E312,IF(NOT(ISBLANK(F312)),"##### "&amp;F312,"") ) ) ) )</f>
        <v>### Text</v>
      </c>
      <c r="L312" s="6" t="str">
        <f aca="false">IF(NOT(ISBLANK(B312)),"# (PART) &lt;lfg&gt;"&amp;B312&amp;"&lt;/lfg&gt; {-}",IF(NOT(ISBLANK(C312)),"# "&amp;C312, IF(NOT(ISBLANK(D312)),"## "&amp;D312,IF(NOT(ISBLANK(E312)),"### "&amp;E312,IF(NOT(ISBLANK(F312)),"#### "&amp;F312,"") ) ) ) )</f>
        <v>## Text</v>
      </c>
    </row>
    <row r="313" customFormat="false" ht="13.8" hidden="false" customHeight="false" outlineLevel="0" collapsed="false">
      <c r="D313" s="9" t="s">
        <v>259</v>
      </c>
      <c r="K313" s="6" t="str">
        <f aca="false">IF(NOT(ISBLANK(B313)),"# "&amp;B313&amp;"",IF(NOT(ISBLANK(C313)),"## "&amp;C313, IF(NOT(ISBLANK(D313)),"### "&amp;D313,IF(NOT(ISBLANK(E313)),"#### "&amp;E313,IF(NOT(ISBLANK(F313)),"##### "&amp;F313,"") ) ) ) )</f>
        <v>### Visual</v>
      </c>
      <c r="L313" s="6" t="str">
        <f aca="false">IF(NOT(ISBLANK(B313)),"# (PART) &lt;lfg&gt;"&amp;B313&amp;"&lt;/lfg&gt; {-}",IF(NOT(ISBLANK(C313)),"# "&amp;C313, IF(NOT(ISBLANK(D313)),"## "&amp;D313,IF(NOT(ISBLANK(E313)),"### "&amp;E313,IF(NOT(ISBLANK(F313)),"#### "&amp;F313,"") ) ) ) )</f>
        <v>## Visual</v>
      </c>
    </row>
    <row r="314" customFormat="false" ht="13.8" hidden="false" customHeight="false" outlineLevel="0" collapsed="false">
      <c r="D314" s="9" t="s">
        <v>127</v>
      </c>
      <c r="K314" s="6" t="str">
        <f aca="false">IF(NOT(ISBLANK(B314)),"# "&amp;B314&amp;"",IF(NOT(ISBLANK(C314)),"## "&amp;C314, IF(NOT(ISBLANK(D314)),"### "&amp;D314,IF(NOT(ISBLANK(E314)),"#### "&amp;E314,IF(NOT(ISBLANK(F314)),"##### "&amp;F314,"") ) ) ) )</f>
        <v>### Sound</v>
      </c>
      <c r="L314" s="6" t="str">
        <f aca="false">IF(NOT(ISBLANK(B314)),"# (PART) &lt;lfg&gt;"&amp;B314&amp;"&lt;/lfg&gt; {-}",IF(NOT(ISBLANK(C314)),"# "&amp;C314, IF(NOT(ISBLANK(D314)),"## "&amp;D314,IF(NOT(ISBLANK(E314)),"### "&amp;E314,IF(NOT(ISBLANK(F314)),"#### "&amp;F314,"") ) ) ) )</f>
        <v>## Sound</v>
      </c>
    </row>
    <row r="315" customFormat="false" ht="13.8" hidden="false" customHeight="false" outlineLevel="0" collapsed="false">
      <c r="A315" s="4" t="n">
        <v>7</v>
      </c>
      <c r="B315" s="4" t="s">
        <v>260</v>
      </c>
      <c r="C315" s="5"/>
      <c r="D315" s="12" t="s">
        <v>261</v>
      </c>
      <c r="E315" s="5"/>
      <c r="F315" s="5"/>
      <c r="K315" s="6" t="str">
        <f aca="false">IF(NOT(ISBLANK(B315)),"# "&amp;B315&amp;"",IF(NOT(ISBLANK(C315)),"## "&amp;C315, IF(NOT(ISBLANK(D315)),"### "&amp;D315,IF(NOT(ISBLANK(E315)),"#### "&amp;E315,IF(NOT(ISBLANK(F315)),"##### "&amp;F315,"") ) ) ) )</f>
        <v># OTHER MODELS AND PROBLEMS</v>
      </c>
      <c r="L315" s="6" t="str">
        <f aca="false">IF(NOT(ISBLANK(B315)),"# (PART) &lt;lfg&gt;"&amp;B315&amp;"&lt;/lfg&gt; {-}",IF(NOT(ISBLANK(C315)),"# "&amp;C315, IF(NOT(ISBLANK(D315)),"## "&amp;D315,IF(NOT(ISBLANK(E315)),"### "&amp;E315,IF(NOT(ISBLANK(F315)),"#### "&amp;F315,"") ) ) ) )</f>
        <v># (PART) &lt;lfg&gt;OTHER MODELS AND PROBLEMS&lt;/lfg&gt; {-}</v>
      </c>
    </row>
    <row r="316" customFormat="false" ht="13.8" hidden="false" customHeight="false" outlineLevel="0" collapsed="false">
      <c r="C316" s="8" t="s">
        <v>262</v>
      </c>
      <c r="K316" s="6" t="str">
        <f aca="false">IF(NOT(ISBLANK(B316)),"# "&amp;B316&amp;"",IF(NOT(ISBLANK(C316)),"## "&amp;C316, IF(NOT(ISBLANK(D316)),"### "&amp;D316,IF(NOT(ISBLANK(E316)),"#### "&amp;E316,IF(NOT(ISBLANK(F316)),"##### "&amp;F316,"") ) ) ) )</f>
        <v>## Social Network</v>
      </c>
      <c r="L316" s="6" t="str">
        <f aca="false">IF(NOT(ISBLANK(B316)),"# (PART) &lt;lfg&gt;"&amp;B316&amp;"&lt;/lfg&gt; {-}",IF(NOT(ISBLANK(C316)),"# "&amp;C316, IF(NOT(ISBLANK(D316)),"## "&amp;D316,IF(NOT(ISBLANK(E316)),"### "&amp;E316,IF(NOT(ISBLANK(F316)),"#### "&amp;F316,"") ) ) ) )</f>
        <v># Social Network</v>
      </c>
    </row>
    <row r="317" customFormat="false" ht="13.8" hidden="false" customHeight="false" outlineLevel="0" collapsed="false">
      <c r="C317" s="8" t="s">
        <v>263</v>
      </c>
      <c r="K317" s="6" t="str">
        <f aca="false">IF(NOT(ISBLANK(B317)),"# "&amp;B317&amp;"",IF(NOT(ISBLANK(C317)),"## "&amp;C317, IF(NOT(ISBLANK(D317)),"### "&amp;D317,IF(NOT(ISBLANK(E317)),"#### "&amp;E317,IF(NOT(ISBLANK(F317)),"##### "&amp;F317,"") ) ) ) )</f>
        <v>## Queuing (kolejki)</v>
      </c>
      <c r="L317" s="6" t="str">
        <f aca="false">IF(NOT(ISBLANK(B317)),"# (PART) &lt;lfg&gt;"&amp;B317&amp;"&lt;/lfg&gt; {-}",IF(NOT(ISBLANK(C317)),"# "&amp;C317, IF(NOT(ISBLANK(D317)),"## "&amp;D317,IF(NOT(ISBLANK(E317)),"### "&amp;E317,IF(NOT(ISBLANK(F317)),"#### "&amp;F317,"") ) ) ) )</f>
        <v># Queuing (kolejki)</v>
      </c>
    </row>
    <row r="318" customFormat="false" ht="13.8" hidden="false" customHeight="false" outlineLevel="0" collapsed="false">
      <c r="C318" s="8" t="s">
        <v>264</v>
      </c>
      <c r="K318" s="6" t="str">
        <f aca="false">IF(NOT(ISBLANK(B318)),"# "&amp;B318&amp;"",IF(NOT(ISBLANK(C318)),"## "&amp;C318, IF(NOT(ISBLANK(D318)),"### "&amp;D318,IF(NOT(ISBLANK(E318)),"#### "&amp;E318,IF(NOT(ISBLANK(F318)),"##### "&amp;F318,"") ) ) ) )</f>
        <v>## Spacial model (modele przestrzenne)</v>
      </c>
      <c r="L318" s="6" t="str">
        <f aca="false">IF(NOT(ISBLANK(B318)),"# (PART) &lt;lfg&gt;"&amp;B318&amp;"&lt;/lfg&gt; {-}",IF(NOT(ISBLANK(C318)),"# "&amp;C318, IF(NOT(ISBLANK(D318)),"## "&amp;D318,IF(NOT(ISBLANK(E318)),"### "&amp;E318,IF(NOT(ISBLANK(F318)),"#### "&amp;F318,"") ) ) ) )</f>
        <v># Spacial model (modele przestrzenne)</v>
      </c>
    </row>
    <row r="319" customFormat="false" ht="25" hidden="false" customHeight="false" outlineLevel="0" collapsed="false">
      <c r="C319" s="8" t="s">
        <v>265</v>
      </c>
      <c r="K319" s="6" t="str">
        <f aca="false">IF(NOT(ISBLANK(B319)),"# "&amp;B319&amp;"",IF(NOT(ISBLANK(C319)),"## "&amp;C319, IF(NOT(ISBLANK(D319)),"### "&amp;D319,IF(NOT(ISBLANK(E319)),"#### "&amp;E319,IF(NOT(ISBLANK(F319)),"##### "&amp;F319,"") ) ) ) )</f>
        <v>## SIX-Sigma (process quality control, quality control charts)</v>
      </c>
      <c r="L319" s="6" t="str">
        <f aca="false">IF(NOT(ISBLANK(B319)),"# (PART) &lt;lfg&gt;"&amp;B319&amp;"&lt;/lfg&gt; {-}",IF(NOT(ISBLANK(C319)),"# "&amp;C319, IF(NOT(ISBLANK(D319)),"## "&amp;D319,IF(NOT(ISBLANK(E319)),"### "&amp;E319,IF(NOT(ISBLANK(F319)),"#### "&amp;F319,"") ) ) ) )</f>
        <v># SIX-Sigma (process quality control, quality control charts)</v>
      </c>
    </row>
    <row r="320" customFormat="false" ht="13.8" hidden="false" customHeight="false" outlineLevel="0" collapsed="false">
      <c r="C320" s="8" t="s">
        <v>266</v>
      </c>
      <c r="K320" s="6" t="str">
        <f aca="false">IF(NOT(ISBLANK(B320)),"# "&amp;B320&amp;"",IF(NOT(ISBLANK(C320)),"## "&amp;C320, IF(NOT(ISBLANK(D320)),"### "&amp;D320,IF(NOT(ISBLANK(E320)),"#### "&amp;E320,IF(NOT(ISBLANK(F320)),"##### "&amp;F320,"") ) ) ) )</f>
        <v>## Process Analysis (Analiza procesu)</v>
      </c>
      <c r="L320" s="6" t="str">
        <f aca="false">IF(NOT(ISBLANK(B320)),"# (PART) &lt;lfg&gt;"&amp;B320&amp;"&lt;/lfg&gt; {-}",IF(NOT(ISBLANK(C320)),"# "&amp;C320, IF(NOT(ISBLANK(D320)),"## "&amp;D320,IF(NOT(ISBLANK(E320)),"### "&amp;E320,IF(NOT(ISBLANK(F320)),"#### "&amp;F320,"") ) ) ) )</f>
        <v># Process Analysis (Analiza procesu)</v>
      </c>
    </row>
    <row r="321" customFormat="false" ht="13.8" hidden="false" customHeight="false" outlineLevel="0" collapsed="false">
      <c r="C321" s="8" t="s">
        <v>267</v>
      </c>
      <c r="K321" s="6" t="str">
        <f aca="false">IF(NOT(ISBLANK(B321)),"# "&amp;B321&amp;"",IF(NOT(ISBLANK(C321)),"## "&amp;C321, IF(NOT(ISBLANK(D321)),"### "&amp;D321,IF(NOT(ISBLANK(E321)),"#### "&amp;E321,IF(NOT(ISBLANK(F321)),"##### "&amp;F321,"") ) ) ) )</f>
        <v>## Reliability and Item Analysis (Analiza rzetelności)</v>
      </c>
      <c r="L321" s="6" t="str">
        <f aca="false">IF(NOT(ISBLANK(B321)),"# (PART) &lt;lfg&gt;"&amp;B321&amp;"&lt;/lfg&gt; {-}",IF(NOT(ISBLANK(C321)),"# "&amp;C321, IF(NOT(ISBLANK(D321)),"## "&amp;D321,IF(NOT(ISBLANK(E321)),"### "&amp;E321,IF(NOT(ISBLANK(F321)),"#### "&amp;F321,"") ) ) ) )</f>
        <v># Reliability and Item Analysis (Analiza rzetelności)</v>
      </c>
    </row>
    <row r="322" customFormat="false" ht="13.8" hidden="false" customHeight="false" outlineLevel="0" collapsed="false">
      <c r="C322" s="8" t="s">
        <v>268</v>
      </c>
      <c r="K322" s="6" t="str">
        <f aca="false">IF(NOT(ISBLANK(B322)),"# "&amp;B322&amp;"",IF(NOT(ISBLANK(C322)),"## "&amp;C322, IF(NOT(ISBLANK(D322)),"### "&amp;D322,IF(NOT(ISBLANK(E322)),"#### "&amp;E322,IF(NOT(ISBLANK(F322)),"##### "&amp;F322,"") ) ) ) )</f>
        <v>## Experimentla design (Planowanie doświadczeń)</v>
      </c>
      <c r="L322" s="6" t="str">
        <f aca="false">IF(NOT(ISBLANK(B322)),"# (PART) &lt;lfg&gt;"&amp;B322&amp;"&lt;/lfg&gt; {-}",IF(NOT(ISBLANK(C322)),"# "&amp;C322, IF(NOT(ISBLANK(D322)),"## "&amp;D322,IF(NOT(ISBLANK(E322)),"### "&amp;E322,IF(NOT(ISBLANK(F322)),"#### "&amp;F322,"") ) ) ) )</f>
        <v># Experimentla design (Planowanie doświadczeń)</v>
      </c>
    </row>
    <row r="323" customFormat="false" ht="13.8" hidden="false" customHeight="false" outlineLevel="0" collapsed="false">
      <c r="C323" s="8" t="s">
        <v>269</v>
      </c>
      <c r="K323" s="6" t="str">
        <f aca="false">IF(NOT(ISBLANK(B323)),"# "&amp;B323&amp;"",IF(NOT(ISBLANK(C323)),"## "&amp;C323, IF(NOT(ISBLANK(D323)),"### "&amp;D323,IF(NOT(ISBLANK(E323)),"#### "&amp;E323,IF(NOT(ISBLANK(F323)),"##### "&amp;F323,"") ) ) ) )</f>
        <v>## Sequential analysis</v>
      </c>
      <c r="L323" s="6" t="str">
        <f aca="false">IF(NOT(ISBLANK(B323)),"# (PART) &lt;lfg&gt;"&amp;B323&amp;"&lt;/lfg&gt; {-}",IF(NOT(ISBLANK(C323)),"# "&amp;C323, IF(NOT(ISBLANK(D323)),"## "&amp;D323,IF(NOT(ISBLANK(E323)),"### "&amp;E323,IF(NOT(ISBLANK(F323)),"#### "&amp;F323,"") ) ) ) )</f>
        <v># Sequential analysis</v>
      </c>
    </row>
    <row r="324" customFormat="false" ht="13.8" hidden="false" customHeight="false" outlineLevel="0" collapsed="false">
      <c r="C324" s="8" t="s">
        <v>270</v>
      </c>
      <c r="K324" s="6" t="str">
        <f aca="false">IF(NOT(ISBLANK(B324)),"# "&amp;B324&amp;"",IF(NOT(ISBLANK(C324)),"## "&amp;C324, IF(NOT(ISBLANK(D324)),"### "&amp;D324,IF(NOT(ISBLANK(E324)),"#### "&amp;E324,IF(NOT(ISBLANK(F324)),"##### "&amp;F324,"") ) ) ) )</f>
        <v>## Logic programming (programowanie logiczne)</v>
      </c>
      <c r="L324" s="6" t="str">
        <f aca="false">IF(NOT(ISBLANK(B324)),"# (PART) &lt;lfg&gt;"&amp;B324&amp;"&lt;/lfg&gt; {-}",IF(NOT(ISBLANK(C324)),"# "&amp;C324, IF(NOT(ISBLANK(D324)),"## "&amp;D324,IF(NOT(ISBLANK(E324)),"### "&amp;E324,IF(NOT(ISBLANK(F324)),"#### "&amp;F324,"") ) ) ) )</f>
        <v># Logic programming (programowanie logiczne)</v>
      </c>
    </row>
    <row r="325" customFormat="false" ht="13.8" hidden="false" customHeight="false" outlineLevel="0" collapsed="false">
      <c r="C325" s="8" t="s">
        <v>271</v>
      </c>
      <c r="K325" s="6" t="str">
        <f aca="false">IF(NOT(ISBLANK(B325)),"# "&amp;B325&amp;"",IF(NOT(ISBLANK(C325)),"## "&amp;C325, IF(NOT(ISBLANK(D325)),"### "&amp;D325,IF(NOT(ISBLANK(E325)),"#### "&amp;E325,IF(NOT(ISBLANK(F325)),"##### "&amp;F325,"") ) ) ) )</f>
        <v>## Financial models</v>
      </c>
      <c r="L325" s="6" t="str">
        <f aca="false">IF(NOT(ISBLANK(B325)),"# (PART) &lt;lfg&gt;"&amp;B325&amp;"&lt;/lfg&gt; {-}",IF(NOT(ISBLANK(C325)),"# "&amp;C325, IF(NOT(ISBLANK(D325)),"## "&amp;D325,IF(NOT(ISBLANK(E325)),"### "&amp;E325,IF(NOT(ISBLANK(F325)),"#### "&amp;F325,"") ) ) ) )</f>
        <v># Financial models</v>
      </c>
    </row>
    <row r="326" customFormat="false" ht="13.8" hidden="false" customHeight="false" outlineLevel="0" collapsed="false">
      <c r="D326" s="9" t="s">
        <v>272</v>
      </c>
      <c r="K326" s="6" t="str">
        <f aca="false">IF(NOT(ISBLANK(B326)),"# "&amp;B326&amp;"",IF(NOT(ISBLANK(C326)),"## "&amp;C326, IF(NOT(ISBLANK(D326)),"### "&amp;D326,IF(NOT(ISBLANK(E326)),"#### "&amp;E326,IF(NOT(ISBLANK(F326)),"##### "&amp;F326,"") ) ) ) )</f>
        <v>### Distance to default</v>
      </c>
      <c r="L326" s="6" t="str">
        <f aca="false">IF(NOT(ISBLANK(B326)),"# (PART) &lt;lfg&gt;"&amp;B326&amp;"&lt;/lfg&gt; {-}",IF(NOT(ISBLANK(C326)),"# "&amp;C326, IF(NOT(ISBLANK(D326)),"## "&amp;D326,IF(NOT(ISBLANK(E326)),"### "&amp;E326,IF(NOT(ISBLANK(F326)),"#### "&amp;F326,"") ) ) ) )</f>
        <v>## Distance to default</v>
      </c>
    </row>
    <row r="327" customFormat="false" ht="13.8" hidden="false" customHeight="false" outlineLevel="0" collapsed="false">
      <c r="A327" s="2"/>
      <c r="B327" s="2"/>
      <c r="D327" s="9" t="s">
        <v>273</v>
      </c>
      <c r="K327" s="6" t="str">
        <f aca="false">IF(NOT(ISBLANK(B327)),"# "&amp;B327&amp;"",IF(NOT(ISBLANK(C327)),"## "&amp;C327, IF(NOT(ISBLANK(D327)),"### "&amp;D327,IF(NOT(ISBLANK(E327)),"#### "&amp;E327,IF(NOT(ISBLANK(F327)),"##### "&amp;F327,"") ) ) ) )</f>
        <v>### Black Scholes</v>
      </c>
      <c r="L327" s="6" t="str">
        <f aca="false">IF(NOT(ISBLANK(B327)),"# (PART) &lt;lfg&gt;"&amp;B327&amp;"&lt;/lfg&gt; {-}",IF(NOT(ISBLANK(C327)),"# "&amp;C327, IF(NOT(ISBLANK(D327)),"## "&amp;D327,IF(NOT(ISBLANK(E327)),"### "&amp;E327,IF(NOT(ISBLANK(F327)),"#### "&amp;F327,"") ) ) ) )</f>
        <v>## Black Scholes</v>
      </c>
    </row>
    <row r="328" customFormat="false" ht="13.8" hidden="false" customHeight="false" outlineLevel="0" collapsed="false">
      <c r="A328" s="2"/>
      <c r="B328" s="2"/>
      <c r="D328" s="9" t="s">
        <v>274</v>
      </c>
      <c r="K328" s="6" t="str">
        <f aca="false">IF(NOT(ISBLANK(B328)),"# "&amp;B328&amp;"",IF(NOT(ISBLANK(C328)),"## "&amp;C328, IF(NOT(ISBLANK(D328)),"### "&amp;D328,IF(NOT(ISBLANK(E328)),"#### "&amp;E328,IF(NOT(ISBLANK(F328)),"##### "&amp;F328,"") ) ) ) )</f>
        <v>### Vasicek</v>
      </c>
      <c r="L328" s="6" t="str">
        <f aca="false">IF(NOT(ISBLANK(B328)),"# (PART) &lt;lfg&gt;"&amp;B328&amp;"&lt;/lfg&gt; {-}",IF(NOT(ISBLANK(C328)),"# "&amp;C328, IF(NOT(ISBLANK(D328)),"## "&amp;D328,IF(NOT(ISBLANK(E328)),"### "&amp;E328,IF(NOT(ISBLANK(F328)),"#### "&amp;F328,"") ) ) ) )</f>
        <v>## Vasicek</v>
      </c>
    </row>
    <row r="329" customFormat="false" ht="13.8" hidden="false" customHeight="false" outlineLevel="0" collapsed="false">
      <c r="D329" s="9" t="s">
        <v>275</v>
      </c>
      <c r="K329" s="6" t="str">
        <f aca="false">IF(NOT(ISBLANK(B329)),"# "&amp;B329&amp;"",IF(NOT(ISBLANK(C329)),"## "&amp;C329, IF(NOT(ISBLANK(D329)),"### "&amp;D329,IF(NOT(ISBLANK(E329)),"#### "&amp;E329,IF(NOT(ISBLANK(F329)),"##### "&amp;F329,"") ) ) ) )</f>
        <v>### Markovitz</v>
      </c>
      <c r="L329" s="6" t="str">
        <f aca="false">IF(NOT(ISBLANK(B329)),"# (PART) &lt;lfg&gt;"&amp;B329&amp;"&lt;/lfg&gt; {-}",IF(NOT(ISBLANK(C329)),"# "&amp;C329, IF(NOT(ISBLANK(D329)),"## "&amp;D329,IF(NOT(ISBLANK(E329)),"### "&amp;E329,IF(NOT(ISBLANK(F329)),"#### "&amp;F329,"") ) ) ) )</f>
        <v>## Markovitz</v>
      </c>
    </row>
    <row r="330" customFormat="false" ht="13.8" hidden="false" customHeight="false" outlineLevel="0" collapsed="false">
      <c r="D330" s="9" t="s">
        <v>276</v>
      </c>
      <c r="K330" s="6" t="str">
        <f aca="false">IF(NOT(ISBLANK(B330)),"# "&amp;B330&amp;"",IF(NOT(ISBLANK(C330)),"## "&amp;C330, IF(NOT(ISBLANK(D330)),"### "&amp;D330,IF(NOT(ISBLANK(E330)),"#### "&amp;E330,IF(NOT(ISBLANK(F330)),"##### "&amp;F330,"") ) ) ) )</f>
        <v>### KMV</v>
      </c>
      <c r="L330" s="6" t="str">
        <f aca="false">IF(NOT(ISBLANK(B330)),"# (PART) &lt;lfg&gt;"&amp;B330&amp;"&lt;/lfg&gt; {-}",IF(NOT(ISBLANK(C330)),"# "&amp;C330, IF(NOT(ISBLANK(D330)),"## "&amp;D330,IF(NOT(ISBLANK(E330)),"### "&amp;E330,IF(NOT(ISBLANK(F330)),"#### "&amp;F330,"") ) ) ) )</f>
        <v>## KMV</v>
      </c>
    </row>
    <row r="331" customFormat="false" ht="13.8" hidden="false" customHeight="false" outlineLevel="0" collapsed="false">
      <c r="D331" s="9" t="s">
        <v>277</v>
      </c>
      <c r="K331" s="6" t="str">
        <f aca="false">IF(NOT(ISBLANK(B331)),"# "&amp;B331&amp;"",IF(NOT(ISBLANK(C331)),"## "&amp;C331, IF(NOT(ISBLANK(D331)),"### "&amp;D331,IF(NOT(ISBLANK(E331)),"#### "&amp;E331,IF(NOT(ISBLANK(F331)),"##### "&amp;F331,"") ) ) ) )</f>
        <v>### Credit Metrics</v>
      </c>
      <c r="L331" s="6" t="str">
        <f aca="false">IF(NOT(ISBLANK(B331)),"# (PART) &lt;lfg&gt;"&amp;B331&amp;"&lt;/lfg&gt; {-}",IF(NOT(ISBLANK(C331)),"# "&amp;C331, IF(NOT(ISBLANK(D331)),"## "&amp;D331,IF(NOT(ISBLANK(E331)),"### "&amp;E331,IF(NOT(ISBLANK(F331)),"#### "&amp;F331,"") ) ) ) )</f>
        <v>## Credit Metrics</v>
      </c>
    </row>
    <row r="332" customFormat="false" ht="13.8" hidden="false" customHeight="false" outlineLevel="0" collapsed="false">
      <c r="D332" s="9" t="s">
        <v>278</v>
      </c>
      <c r="K332" s="6" t="str">
        <f aca="false">IF(NOT(ISBLANK(B332)),"# "&amp;B332&amp;"",IF(NOT(ISBLANK(C332)),"## "&amp;C332, IF(NOT(ISBLANK(D332)),"### "&amp;D332,IF(NOT(ISBLANK(E332)),"#### "&amp;E332,IF(NOT(ISBLANK(F332)),"##### "&amp;F332,"") ) ) ) )</f>
        <v>### Credit Plus</v>
      </c>
      <c r="L332" s="6" t="str">
        <f aca="false">IF(NOT(ISBLANK(B332)),"# (PART) &lt;lfg&gt;"&amp;B332&amp;"&lt;/lfg&gt; {-}",IF(NOT(ISBLANK(C332)),"# "&amp;C332, IF(NOT(ISBLANK(D332)),"## "&amp;D332,IF(NOT(ISBLANK(E332)),"### "&amp;E332,IF(NOT(ISBLANK(F332)),"#### "&amp;F332,"") ) ) ) )</f>
        <v>## Credit Plus</v>
      </c>
    </row>
    <row r="333" customFormat="false" ht="13.8" hidden="false" customHeight="false" outlineLevel="0" collapsed="false">
      <c r="D333" s="9" t="s">
        <v>279</v>
      </c>
      <c r="K333" s="6" t="str">
        <f aca="false">IF(NOT(ISBLANK(B333)),"# "&amp;B333&amp;"",IF(NOT(ISBLANK(C333)),"## "&amp;C333, IF(NOT(ISBLANK(D333)),"### "&amp;D333,IF(NOT(ISBLANK(E333)),"#### "&amp;E333,IF(NOT(ISBLANK(F333)),"##### "&amp;F333,"") ) ) ) )</f>
        <v>### z-scores</v>
      </c>
      <c r="L333" s="6" t="str">
        <f aca="false">IF(NOT(ISBLANK(B333)),"# (PART) &lt;lfg&gt;"&amp;B333&amp;"&lt;/lfg&gt; {-}",IF(NOT(ISBLANK(C333)),"# "&amp;C333, IF(NOT(ISBLANK(D333)),"## "&amp;D333,IF(NOT(ISBLANK(E333)),"### "&amp;E333,IF(NOT(ISBLANK(F333)),"#### "&amp;F333,"") ) ) ) )</f>
        <v>## z-scores</v>
      </c>
    </row>
    <row r="334" customFormat="false" ht="13.8" hidden="false" customHeight="false" outlineLevel="0" collapsed="false">
      <c r="D334" s="9" t="s">
        <v>280</v>
      </c>
      <c r="K334" s="6" t="str">
        <f aca="false">IF(NOT(ISBLANK(B334)),"# "&amp;B334&amp;"",IF(NOT(ISBLANK(C334)),"## "&amp;C334, IF(NOT(ISBLANK(D334)),"### "&amp;D334,IF(NOT(ISBLANK(E334)),"#### "&amp;E334,IF(NOT(ISBLANK(F334)),"##### "&amp;F334,"") ) ) ) )</f>
        <v>### CAPM</v>
      </c>
      <c r="L334" s="6" t="str">
        <f aca="false">IF(NOT(ISBLANK(B334)),"# (PART) &lt;lfg&gt;"&amp;B334&amp;"&lt;/lfg&gt; {-}",IF(NOT(ISBLANK(C334)),"# "&amp;C334, IF(NOT(ISBLANK(D334)),"## "&amp;D334,IF(NOT(ISBLANK(E334)),"### "&amp;E334,IF(NOT(ISBLANK(F334)),"#### "&amp;F334,"") ) ) ) )</f>
        <v>## CAPM</v>
      </c>
    </row>
    <row r="335" customFormat="false" ht="13.8" hidden="false" customHeight="false" outlineLevel="0" collapsed="false">
      <c r="D335" s="9" t="s">
        <v>281</v>
      </c>
      <c r="K335" s="6" t="str">
        <f aca="false">IF(NOT(ISBLANK(B335)),"# "&amp;B335&amp;"",IF(NOT(ISBLANK(C335)),"## "&amp;C335, IF(NOT(ISBLANK(D335)),"### "&amp;D335,IF(NOT(ISBLANK(E335)),"#### "&amp;E335,IF(NOT(ISBLANK(F335)),"##### "&amp;F335,"") ) ) ) )</f>
        <v>### VaR - Value at risk</v>
      </c>
      <c r="L335" s="6" t="str">
        <f aca="false">IF(NOT(ISBLANK(B335)),"# (PART) &lt;lfg&gt;"&amp;B335&amp;"&lt;/lfg&gt; {-}",IF(NOT(ISBLANK(C335)),"# "&amp;C335, IF(NOT(ISBLANK(D335)),"## "&amp;D335,IF(NOT(ISBLANK(E335)),"### "&amp;E335,IF(NOT(ISBLANK(F335)),"#### "&amp;F335,"") ) ) ) )</f>
        <v>## VaR - Value at risk</v>
      </c>
    </row>
    <row r="336" customFormat="false" ht="13.8" hidden="false" customHeight="false" outlineLevel="0" collapsed="false">
      <c r="D336" s="9" t="s">
        <v>282</v>
      </c>
      <c r="K336" s="6" t="str">
        <f aca="false">IF(NOT(ISBLANK(B336)),"# "&amp;B336&amp;"",IF(NOT(ISBLANK(C336)),"## "&amp;C336, IF(NOT(ISBLANK(D336)),"### "&amp;D336,IF(NOT(ISBLANK(E336)),"#### "&amp;E336,IF(NOT(ISBLANK(F336)),"##### "&amp;F336,"") ) ) ) )</f>
        <v>### CVA</v>
      </c>
      <c r="L336" s="6" t="str">
        <f aca="false">IF(NOT(ISBLANK(B336)),"# (PART) &lt;lfg&gt;"&amp;B336&amp;"&lt;/lfg&gt; {-}",IF(NOT(ISBLANK(C336)),"# "&amp;C336, IF(NOT(ISBLANK(D336)),"## "&amp;D336,IF(NOT(ISBLANK(E336)),"### "&amp;E336,IF(NOT(ISBLANK(F336)),"#### "&amp;F336,"") ) ) ) )</f>
        <v>## CVA</v>
      </c>
    </row>
    <row r="337" customFormat="false" ht="13.8" hidden="false" customHeight="false" outlineLevel="0" collapsed="false">
      <c r="D337" s="9" t="s">
        <v>283</v>
      </c>
      <c r="K337" s="6" t="str">
        <f aca="false">IF(NOT(ISBLANK(B337)),"# "&amp;B337&amp;"",IF(NOT(ISBLANK(C337)),"## "&amp;C337, IF(NOT(ISBLANK(D337)),"### "&amp;D337,IF(NOT(ISBLANK(E337)),"#### "&amp;E337,IF(NOT(ISBLANK(F337)),"##### "&amp;F337,"") ) ) ) )</f>
        <v>### Acturial models</v>
      </c>
      <c r="L337" s="6" t="str">
        <f aca="false">IF(NOT(ISBLANK(B337)),"# (PART) &lt;lfg&gt;"&amp;B337&amp;"&lt;/lfg&gt; {-}",IF(NOT(ISBLANK(C337)),"# "&amp;C337, IF(NOT(ISBLANK(D337)),"## "&amp;D337,IF(NOT(ISBLANK(E337)),"### "&amp;E337,IF(NOT(ISBLANK(F337)),"#### "&amp;F337,"") ) ) ) )</f>
        <v>## Acturial models</v>
      </c>
    </row>
    <row r="338" customFormat="false" ht="13.8" hidden="false" customHeight="false" outlineLevel="0" collapsed="false">
      <c r="C338" s="8" t="s">
        <v>284</v>
      </c>
      <c r="K338" s="6" t="str">
        <f aca="false">IF(NOT(ISBLANK(B338)),"# "&amp;B338&amp;"",IF(NOT(ISBLANK(C338)),"## "&amp;C338, IF(NOT(ISBLANK(D338)),"### "&amp;D338,IF(NOT(ISBLANK(E338)),"#### "&amp;E338,IF(NOT(ISBLANK(F338)),"##### "&amp;F338,"") ) ) ) )</f>
        <v>## Biological/Medical Models</v>
      </c>
      <c r="L338" s="6" t="str">
        <f aca="false">IF(NOT(ISBLANK(B338)),"# (PART) &lt;lfg&gt;"&amp;B338&amp;"&lt;/lfg&gt; {-}",IF(NOT(ISBLANK(C338)),"# "&amp;C338, IF(NOT(ISBLANK(D338)),"## "&amp;D338,IF(NOT(ISBLANK(E338)),"### "&amp;E338,IF(NOT(ISBLANK(F338)),"#### "&amp;F338,"") ) ) ) )</f>
        <v># Biological/Medical Models</v>
      </c>
    </row>
    <row r="339" customFormat="false" ht="13.8" hidden="false" customHeight="false" outlineLevel="0" collapsed="false">
      <c r="A339" s="2"/>
      <c r="C339" s="8" t="s">
        <v>285</v>
      </c>
      <c r="K339" s="6" t="str">
        <f aca="false">IF(NOT(ISBLANK(B339)),"# "&amp;B339&amp;"",IF(NOT(ISBLANK(C339)),"## "&amp;C339, IF(NOT(ISBLANK(D339)),"### "&amp;D339,IF(NOT(ISBLANK(E339)),"#### "&amp;E339,IF(NOT(ISBLANK(F339)),"##### "&amp;F339,"") ) ) ) )</f>
        <v>## Case Studies</v>
      </c>
      <c r="L339" s="6" t="str">
        <f aca="false">IF(NOT(ISBLANK(B339)),"# (PART) &lt;lfg&gt;"&amp;B339&amp;"&lt;/lfg&gt; {-}",IF(NOT(ISBLANK(C339)),"# "&amp;C339, IF(NOT(ISBLANK(D339)),"## "&amp;D339,IF(NOT(ISBLANK(E339)),"### "&amp;E339,IF(NOT(ISBLANK(F339)),"#### "&amp;F339,"") ) ) ) )</f>
        <v># Case Studies</v>
      </c>
    </row>
    <row r="340" customFormat="false" ht="13.8" hidden="false" customHeight="false" outlineLevel="0" collapsed="false">
      <c r="D340" s="9" t="s">
        <v>286</v>
      </c>
      <c r="K340" s="6" t="str">
        <f aca="false">IF(NOT(ISBLANK(B340)),"# "&amp;B340&amp;"",IF(NOT(ISBLANK(C340)),"## "&amp;C340, IF(NOT(ISBLANK(D340)),"### "&amp;D340,IF(NOT(ISBLANK(E340)),"#### "&amp;E340,IF(NOT(ISBLANK(F340)),"##### "&amp;F340,"") ) ) ) )</f>
        <v>### Score cards</v>
      </c>
      <c r="L340" s="6" t="str">
        <f aca="false">IF(NOT(ISBLANK(B340)),"# (PART) &lt;lfg&gt;"&amp;B340&amp;"&lt;/lfg&gt; {-}",IF(NOT(ISBLANK(C340)),"# "&amp;C340, IF(NOT(ISBLANK(D340)),"## "&amp;D340,IF(NOT(ISBLANK(E340)),"### "&amp;E340,IF(NOT(ISBLANK(F340)),"#### "&amp;F340,"") ) ) ) )</f>
        <v>## Score cards</v>
      </c>
    </row>
    <row r="341" customFormat="false" ht="13.8" hidden="false" customHeight="false" outlineLevel="0" collapsed="false">
      <c r="D341" s="9" t="s">
        <v>287</v>
      </c>
      <c r="K341" s="6" t="str">
        <f aca="false">IF(NOT(ISBLANK(B341)),"# "&amp;B341&amp;"",IF(NOT(ISBLANK(C341)),"## "&amp;C341, IF(NOT(ISBLANK(D341)),"### "&amp;D341,IF(NOT(ISBLANK(E341)),"#### "&amp;E341,IF(NOT(ISBLANK(F341)),"##### "&amp;F341,"") ) ) ) )</f>
        <v>### PD models</v>
      </c>
      <c r="L341" s="6" t="str">
        <f aca="false">IF(NOT(ISBLANK(B341)),"# (PART) &lt;lfg&gt;"&amp;B341&amp;"&lt;/lfg&gt; {-}",IF(NOT(ISBLANK(C341)),"# "&amp;C341, IF(NOT(ISBLANK(D341)),"## "&amp;D341,IF(NOT(ISBLANK(E341)),"### "&amp;E341,IF(NOT(ISBLANK(F341)),"#### "&amp;F341,"") ) ) ) )</f>
        <v>## PD models</v>
      </c>
    </row>
    <row r="342" customFormat="false" ht="13.8" hidden="false" customHeight="false" outlineLevel="0" collapsed="false">
      <c r="D342" s="9" t="s">
        <v>288</v>
      </c>
      <c r="K342" s="6" t="str">
        <f aca="false">IF(NOT(ISBLANK(B342)),"# "&amp;B342&amp;"",IF(NOT(ISBLANK(C342)),"## "&amp;C342, IF(NOT(ISBLANK(D342)),"### "&amp;D342,IF(NOT(ISBLANK(E342)),"#### "&amp;E342,IF(NOT(ISBLANK(F342)),"##### "&amp;F342,"") ) ) ) )</f>
        <v>### LGD models</v>
      </c>
      <c r="L342" s="6" t="str">
        <f aca="false">IF(NOT(ISBLANK(B342)),"# (PART) &lt;lfg&gt;"&amp;B342&amp;"&lt;/lfg&gt; {-}",IF(NOT(ISBLANK(C342)),"# "&amp;C342, IF(NOT(ISBLANK(D342)),"## "&amp;D342,IF(NOT(ISBLANK(E342)),"### "&amp;E342,IF(NOT(ISBLANK(F342)),"#### "&amp;F342,"") ) ) ) )</f>
        <v>## LGD models</v>
      </c>
    </row>
    <row r="343" customFormat="false" ht="13.8" hidden="false" customHeight="false" outlineLevel="0" collapsed="false">
      <c r="D343" s="9" t="s">
        <v>289</v>
      </c>
      <c r="K343" s="6" t="str">
        <f aca="false">IF(NOT(ISBLANK(B343)),"# "&amp;B343&amp;"",IF(NOT(ISBLANK(C343)),"## "&amp;C343, IF(NOT(ISBLANK(D343)),"### "&amp;D343,IF(NOT(ISBLANK(E343)),"#### "&amp;E343,IF(NOT(ISBLANK(F343)),"##### "&amp;F343,"") ) ) ) )</f>
        <v>### Churn models</v>
      </c>
      <c r="L343" s="6" t="str">
        <f aca="false">IF(NOT(ISBLANK(B343)),"# (PART) &lt;lfg&gt;"&amp;B343&amp;"&lt;/lfg&gt; {-}",IF(NOT(ISBLANK(C343)),"# "&amp;C343, IF(NOT(ISBLANK(D343)),"## "&amp;D343,IF(NOT(ISBLANK(E343)),"### "&amp;E343,IF(NOT(ISBLANK(F343)),"#### "&amp;F343,"") ) ) ) )</f>
        <v>## Churn models</v>
      </c>
    </row>
    <row r="344" customFormat="false" ht="13.8" hidden="false" customHeight="false" outlineLevel="0" collapsed="false">
      <c r="D344" s="9" t="s">
        <v>290</v>
      </c>
      <c r="K344" s="6" t="str">
        <f aca="false">IF(NOT(ISBLANK(B344)),"# "&amp;B344&amp;"",IF(NOT(ISBLANK(C344)),"## "&amp;C344, IF(NOT(ISBLANK(D344)),"### "&amp;D344,IF(NOT(ISBLANK(E344)),"#### "&amp;E344,IF(NOT(ISBLANK(F344)),"##### "&amp;F344,"") ) ) ) )</f>
        <v>### ICAAP</v>
      </c>
      <c r="L344" s="6" t="str">
        <f aca="false">IF(NOT(ISBLANK(B344)),"# (PART) &lt;lfg&gt;"&amp;B344&amp;"&lt;/lfg&gt; {-}",IF(NOT(ISBLANK(C344)),"# "&amp;C344, IF(NOT(ISBLANK(D344)),"## "&amp;D344,IF(NOT(ISBLANK(E344)),"### "&amp;E344,IF(NOT(ISBLANK(F344)),"#### "&amp;F344,"") ) ) ) )</f>
        <v>## ICAAP</v>
      </c>
    </row>
    <row r="345" customFormat="false" ht="13.8" hidden="false" customHeight="false" outlineLevel="0" collapsed="false">
      <c r="D345" s="9" t="s">
        <v>291</v>
      </c>
      <c r="K345" s="6" t="str">
        <f aca="false">IF(NOT(ISBLANK(B345)),"# "&amp;B345&amp;"",IF(NOT(ISBLANK(C345)),"## "&amp;C345, IF(NOT(ISBLANK(D345)),"### "&amp;D345,IF(NOT(ISBLANK(E345)),"#### "&amp;E345,IF(NOT(ISBLANK(F345)),"##### "&amp;F345,"") ) ) ) )</f>
        <v>### AMA</v>
      </c>
      <c r="L345" s="6" t="str">
        <f aca="false">IF(NOT(ISBLANK(B345)),"# (PART) &lt;lfg&gt;"&amp;B345&amp;"&lt;/lfg&gt; {-}",IF(NOT(ISBLANK(C345)),"# "&amp;C345, IF(NOT(ISBLANK(D345)),"## "&amp;D345,IF(NOT(ISBLANK(E345)),"### "&amp;E345,IF(NOT(ISBLANK(F345)),"#### "&amp;F345,"") ) ) ) )</f>
        <v>## AMA</v>
      </c>
    </row>
    <row r="346" customFormat="false" ht="13.8" hidden="false" customHeight="false" outlineLevel="0" collapsed="false">
      <c r="D346" s="9" t="s">
        <v>292</v>
      </c>
      <c r="K346" s="6" t="str">
        <f aca="false">IF(NOT(ISBLANK(B346)),"# "&amp;B346&amp;"",IF(NOT(ISBLANK(C346)),"## "&amp;C346, IF(NOT(ISBLANK(D346)),"### "&amp;D346,IF(NOT(ISBLANK(E346)),"#### "&amp;E346,IF(NOT(ISBLANK(F346)),"##### "&amp;F346,"") ) ) ) )</f>
        <v>### Stress tests</v>
      </c>
      <c r="L346" s="6" t="str">
        <f aca="false">IF(NOT(ISBLANK(B346)),"# (PART) &lt;lfg&gt;"&amp;B346&amp;"&lt;/lfg&gt; {-}",IF(NOT(ISBLANK(C346)),"# "&amp;C346, IF(NOT(ISBLANK(D346)),"## "&amp;D346,IF(NOT(ISBLANK(E346)),"### "&amp;E346,IF(NOT(ISBLANK(F346)),"#### "&amp;F346,"") ) ) ) )</f>
        <v>## Stress tests</v>
      </c>
    </row>
    <row r="347" customFormat="false" ht="13.8" hidden="false" customHeight="false" outlineLevel="0" collapsed="false">
      <c r="D347" s="9" t="s">
        <v>293</v>
      </c>
      <c r="K347" s="6" t="str">
        <f aca="false">IF(NOT(ISBLANK(B347)),"# "&amp;B347&amp;"",IF(NOT(ISBLANK(C347)),"## "&amp;C347, IF(NOT(ISBLANK(D347)),"### "&amp;D347,IF(NOT(ISBLANK(E347)),"#### "&amp;E347,IF(NOT(ISBLANK(F347)),"##### "&amp;F347,"") ) ) ) )</f>
        <v>### Master Scale</v>
      </c>
      <c r="L347" s="6" t="str">
        <f aca="false">IF(NOT(ISBLANK(B347)),"# (PART) &lt;lfg&gt;"&amp;B347&amp;"&lt;/lfg&gt; {-}",IF(NOT(ISBLANK(C347)),"# "&amp;C347, IF(NOT(ISBLANK(D347)),"## "&amp;D347,IF(NOT(ISBLANK(E347)),"### "&amp;E347,IF(NOT(ISBLANK(F347)),"#### "&amp;F347,"") ) ) ) )</f>
        <v>## Master Scale</v>
      </c>
    </row>
    <row r="348" customFormat="false" ht="13.8" hidden="false" customHeight="false" outlineLevel="0" collapsed="false">
      <c r="A348" s="4" t="n">
        <v>99</v>
      </c>
      <c r="B348" s="4" t="s">
        <v>294</v>
      </c>
      <c r="C348" s="5"/>
      <c r="D348" s="12" t="s">
        <v>295</v>
      </c>
      <c r="K348" s="6" t="str">
        <f aca="false">IF(NOT(ISBLANK(B348)),"# "&amp;B348&amp;"",IF(NOT(ISBLANK(C348)),"## "&amp;C348, IF(NOT(ISBLANK(D348)),"### "&amp;D348,IF(NOT(ISBLANK(E348)),"#### "&amp;E348,IF(NOT(ISBLANK(F348)),"##### "&amp;F348,"") ) ) ) )</f>
        <v># APPENDICIES</v>
      </c>
      <c r="L348" s="6" t="str">
        <f aca="false">IF(NOT(ISBLANK(B348)),"# (PART) &lt;lfg&gt;"&amp;B348&amp;"&lt;/lfg&gt; {-}",IF(NOT(ISBLANK(C348)),"# "&amp;C348, IF(NOT(ISBLANK(D348)),"## "&amp;D348,IF(NOT(ISBLANK(E348)),"### "&amp;E348,IF(NOT(ISBLANK(F348)),"#### "&amp;F348,"") ) ) ) )</f>
        <v># (PART) &lt;lfg&gt;APPENDICIES&lt;/lfg&gt; {-}</v>
      </c>
    </row>
    <row r="349" customFormat="false" ht="13.8" hidden="false" customHeight="false" outlineLevel="0" collapsed="false">
      <c r="A349" s="1"/>
      <c r="C349" s="8" t="s">
        <v>296</v>
      </c>
      <c r="K349" s="6" t="str">
        <f aca="false">IF(NOT(ISBLANK(B349)),"# "&amp;B349&amp;"",IF(NOT(ISBLANK(C349)),"## "&amp;C349, IF(NOT(ISBLANK(D349)),"### "&amp;D349,IF(NOT(ISBLANK(E349)),"#### "&amp;E349,IF(NOT(ISBLANK(F349)),"##### "&amp;F349,"") ) ) ) )</f>
        <v>## Appendix A INDEX OF STATISTICAL TEST</v>
      </c>
      <c r="L349" s="6" t="str">
        <f aca="false">IF(NOT(ISBLANK(B349)),"# (PART) &lt;lfg&gt;"&amp;B349&amp;"&lt;/lfg&gt; {-}",IF(NOT(ISBLANK(C349)),"# "&amp;C349, IF(NOT(ISBLANK(D349)),"## "&amp;D349,IF(NOT(ISBLANK(E349)),"### "&amp;E349,IF(NOT(ISBLANK(F349)),"#### "&amp;F349,"") ) ) ) )</f>
        <v># Appendix A INDEX OF STATISTICAL TEST</v>
      </c>
    </row>
    <row r="350" customFormat="false" ht="25" hidden="false" customHeight="false" outlineLevel="0" collapsed="false">
      <c r="A350" s="1"/>
      <c r="C350" s="8" t="s">
        <v>297</v>
      </c>
      <c r="K350" s="6" t="str">
        <f aca="false">IF(NOT(ISBLANK(B350)),"# "&amp;B350&amp;"",IF(NOT(ISBLANK(C350)),"## "&amp;C350, IF(NOT(ISBLANK(D350)),"### "&amp;D350,IF(NOT(ISBLANK(E350)),"#### "&amp;E350,IF(NOT(ISBLANK(F350)),"##### "&amp;F350,"") ) ) ) )</f>
        <v>## Appendix B Most important theorems in Statistics and probability calculus</v>
      </c>
      <c r="L350" s="6" t="str">
        <f aca="false">IF(NOT(ISBLANK(B350)),"# (PART) &lt;lfg&gt;"&amp;B350&amp;"&lt;/lfg&gt; {-}",IF(NOT(ISBLANK(C350)),"# "&amp;C350, IF(NOT(ISBLANK(D350)),"## "&amp;D350,IF(NOT(ISBLANK(E350)),"### "&amp;E350,IF(NOT(ISBLANK(F350)),"#### "&amp;F350,"") ) ) ) )</f>
        <v># Appendix B Most important theorems in Statistics and probability calculus</v>
      </c>
    </row>
    <row r="351" customFormat="false" ht="13.8" hidden="false" customHeight="false" outlineLevel="0" collapsed="false">
      <c r="A351" s="1"/>
      <c r="C351" s="1"/>
      <c r="D351" s="9" t="s">
        <v>298</v>
      </c>
      <c r="K351" s="6" t="str">
        <f aca="false">IF(NOT(ISBLANK(B351)),"# "&amp;B351&amp;"",IF(NOT(ISBLANK(C351)),"## "&amp;C351, IF(NOT(ISBLANK(D351)),"### "&amp;D351,IF(NOT(ISBLANK(E351)),"#### "&amp;E351,IF(NOT(ISBLANK(F351)),"##### "&amp;F351,"") ) ) ) )</f>
        <v>### Central Limit</v>
      </c>
      <c r="L351" s="6" t="str">
        <f aca="false">IF(NOT(ISBLANK(B351)),"# (PART) &lt;lfg&gt;"&amp;B351&amp;"&lt;/lfg&gt; {-}",IF(NOT(ISBLANK(C351)),"# "&amp;C351, IF(NOT(ISBLANK(D351)),"## "&amp;D351,IF(NOT(ISBLANK(E351)),"### "&amp;E351,IF(NOT(ISBLANK(F351)),"#### "&amp;F351,"") ) ) ) )</f>
        <v>## Central Limit</v>
      </c>
    </row>
    <row r="352" customFormat="false" ht="13.8" hidden="false" customHeight="false" outlineLevel="0" collapsed="false">
      <c r="A352" s="1"/>
      <c r="C352" s="1"/>
      <c r="D352" s="9" t="s">
        <v>299</v>
      </c>
      <c r="K352" s="6" t="str">
        <f aca="false">IF(NOT(ISBLANK(B352)),"# "&amp;B352&amp;"",IF(NOT(ISBLANK(C352)),"## "&amp;C352, IF(NOT(ISBLANK(D352)),"### "&amp;D352,IF(NOT(ISBLANK(E352)),"#### "&amp;E352,IF(NOT(ISBLANK(F352)),"##### "&amp;F352,"") ) ) ) )</f>
        <v>### Fisher-Tippett-Gnedenko</v>
      </c>
      <c r="L352" s="6" t="str">
        <f aca="false">IF(NOT(ISBLANK(B352)),"# (PART) &lt;lfg&gt;"&amp;B352&amp;"&lt;/lfg&gt; {-}",IF(NOT(ISBLANK(C352)),"# "&amp;C352, IF(NOT(ISBLANK(D352)),"## "&amp;D352,IF(NOT(ISBLANK(E352)),"### "&amp;E352,IF(NOT(ISBLANK(F352)),"#### "&amp;F352,"") ) ) ) )</f>
        <v>## Fisher-Tippett-Gnedenko</v>
      </c>
    </row>
    <row r="353" customFormat="false" ht="13.8" hidden="false" customHeight="false" outlineLevel="0" collapsed="false">
      <c r="A353" s="1"/>
      <c r="C353" s="8" t="s">
        <v>300</v>
      </c>
      <c r="K353" s="6" t="str">
        <f aca="false">IF(NOT(ISBLANK(B353)),"# "&amp;B353&amp;"",IF(NOT(ISBLANK(C353)),"## "&amp;C353, IF(NOT(ISBLANK(D353)),"### "&amp;D353,IF(NOT(ISBLANK(E353)),"#### "&amp;E353,IF(NOT(ISBLANK(F353)),"##### "&amp;F353,"") ) ) ) )</f>
        <v>## Appendix C Different entries</v>
      </c>
      <c r="L353" s="6" t="str">
        <f aca="false">IF(NOT(ISBLANK(B353)),"# (PART) &lt;lfg&gt;"&amp;B353&amp;"&lt;/lfg&gt; {-}",IF(NOT(ISBLANK(C353)),"# "&amp;C353, IF(NOT(ISBLANK(D353)),"## "&amp;D353,IF(NOT(ISBLANK(E353)),"### "&amp;E353,IF(NOT(ISBLANK(F353)),"#### "&amp;F353,"") ) ) ) )</f>
        <v># Appendix C Different entries</v>
      </c>
    </row>
    <row r="354" customFormat="false" ht="13.8" hidden="false" customHeight="false" outlineLevel="0" collapsed="false">
      <c r="A354" s="1"/>
      <c r="C354" s="1"/>
      <c r="D354" s="9" t="s">
        <v>301</v>
      </c>
      <c r="K354" s="6" t="str">
        <f aca="false">IF(NOT(ISBLANK(B354)),"# "&amp;B354&amp;"",IF(NOT(ISBLANK(C354)),"## "&amp;C354, IF(NOT(ISBLANK(D354)),"### "&amp;D354,IF(NOT(ISBLANK(E354)),"#### "&amp;E354,IF(NOT(ISBLANK(F354)),"##### "&amp;F354,"") ) ) ) )</f>
        <v>### out-of-bag error</v>
      </c>
      <c r="L354" s="6" t="str">
        <f aca="false">IF(NOT(ISBLANK(B354)),"# (PART) &lt;lfg&gt;"&amp;B354&amp;"&lt;/lfg&gt; {-}",IF(NOT(ISBLANK(C354)),"# "&amp;C354, IF(NOT(ISBLANK(D354)),"## "&amp;D354,IF(NOT(ISBLANK(E354)),"### "&amp;E354,IF(NOT(ISBLANK(F354)),"#### "&amp;F354,"") ) ) ) )</f>
        <v>## out-of-bag error</v>
      </c>
    </row>
    <row r="355" customFormat="false" ht="13.8" hidden="false" customHeight="false" outlineLevel="0" collapsed="false">
      <c r="A355" s="1"/>
      <c r="C355" s="1"/>
      <c r="D355" s="9" t="s">
        <v>302</v>
      </c>
      <c r="K355" s="6" t="str">
        <f aca="false">IF(NOT(ISBLANK(B355)),"# "&amp;B355&amp;"",IF(NOT(ISBLANK(C355)),"## "&amp;C355, IF(NOT(ISBLANK(D355)),"### "&amp;D355,IF(NOT(ISBLANK(E355)),"#### "&amp;E355,IF(NOT(ISBLANK(F355)),"##### "&amp;F355,"") ) ) ) )</f>
        <v>### hyperparameters</v>
      </c>
      <c r="L355" s="6" t="str">
        <f aca="false">IF(NOT(ISBLANK(B355)),"# (PART) &lt;lfg&gt;"&amp;B355&amp;"&lt;/lfg&gt; {-}",IF(NOT(ISBLANK(C355)),"# "&amp;C355, IF(NOT(ISBLANK(D355)),"## "&amp;D355,IF(NOT(ISBLANK(E355)),"### "&amp;E355,IF(NOT(ISBLANK(F355)),"#### "&amp;F355,"") ) ) ) )</f>
        <v>## hyperparameters</v>
      </c>
    </row>
    <row r="356" customFormat="false" ht="13.8" hidden="false" customHeight="false" outlineLevel="0" collapsed="false">
      <c r="A356" s="1"/>
      <c r="C356" s="1"/>
      <c r="D356" s="9" t="s">
        <v>303</v>
      </c>
      <c r="K356" s="6" t="str">
        <f aca="false">IF(NOT(ISBLANK(B356)),"# "&amp;B356&amp;"",IF(NOT(ISBLANK(C356)),"## "&amp;C356, IF(NOT(ISBLANK(D356)),"### "&amp;D356,IF(NOT(ISBLANK(E356)),"#### "&amp;E356,IF(NOT(ISBLANK(F356)),"##### "&amp;F356,"") ) ) ) )</f>
        <v>### information leakage</v>
      </c>
      <c r="L356" s="6" t="str">
        <f aca="false">IF(NOT(ISBLANK(B356)),"# (PART) &lt;lfg&gt;"&amp;B356&amp;"&lt;/lfg&gt; {-}",IF(NOT(ISBLANK(C356)),"# "&amp;C356, IF(NOT(ISBLANK(D356)),"## "&amp;D356,IF(NOT(ISBLANK(E356)),"### "&amp;E356,IF(NOT(ISBLANK(F356)),"#### "&amp;F356,"") ) ) ) )</f>
        <v>## information leakage</v>
      </c>
    </row>
    <row r="357" customFormat="false" ht="13.8" hidden="false" customHeight="false" outlineLevel="0" collapsed="false">
      <c r="A357" s="1"/>
      <c r="C357" s="1"/>
      <c r="D357" s="9" t="s">
        <v>304</v>
      </c>
      <c r="K357" s="6" t="str">
        <f aca="false">IF(NOT(ISBLANK(B357)),"# "&amp;B357&amp;"",IF(NOT(ISBLANK(C357)),"## "&amp;C357, IF(NOT(ISBLANK(D357)),"### "&amp;D357,IF(NOT(ISBLANK(E357)),"#### "&amp;E357,IF(NOT(ISBLANK(F357)),"##### "&amp;F357,"") ) ) ) )</f>
        <v>### apriori vs aposteriori</v>
      </c>
      <c r="L357" s="6" t="str">
        <f aca="false">IF(NOT(ISBLANK(B357)),"# (PART) &lt;lfg&gt;"&amp;B357&amp;"&lt;/lfg&gt; {-}",IF(NOT(ISBLANK(C357)),"# "&amp;C357, IF(NOT(ISBLANK(D357)),"## "&amp;D357,IF(NOT(ISBLANK(E357)),"### "&amp;E357,IF(NOT(ISBLANK(F357)),"#### "&amp;F357,"") ) ) ) )</f>
        <v>## apriori vs aposteriori</v>
      </c>
    </row>
    <row r="358" customFormat="false" ht="13.8" hidden="false" customHeight="false" outlineLevel="0" collapsed="false">
      <c r="A358" s="1"/>
      <c r="C358" s="1"/>
      <c r="D358" s="9" t="s">
        <v>305</v>
      </c>
      <c r="K358" s="6" t="str">
        <f aca="false">IF(NOT(ISBLANK(B358)),"# "&amp;B358&amp;"",IF(NOT(ISBLANK(C358)),"## "&amp;C358, IF(NOT(ISBLANK(D358)),"### "&amp;D358,IF(NOT(ISBLANK(E358)),"#### "&amp;E358,IF(NOT(ISBLANK(F358)),"##### "&amp;F358,"") ) ) ) )</f>
        <v>### colaborative filtering</v>
      </c>
      <c r="L358" s="6" t="str">
        <f aca="false">IF(NOT(ISBLANK(B358)),"# (PART) &lt;lfg&gt;"&amp;B358&amp;"&lt;/lfg&gt; {-}",IF(NOT(ISBLANK(C358)),"# "&amp;C358, IF(NOT(ISBLANK(D358)),"## "&amp;D358,IF(NOT(ISBLANK(E358)),"### "&amp;E358,IF(NOT(ISBLANK(F358)),"#### "&amp;F358,"") ) ) ) )</f>
        <v>## colaborative filtering</v>
      </c>
    </row>
    <row r="359" customFormat="false" ht="13.8" hidden="false" customHeight="false" outlineLevel="0" collapsed="false">
      <c r="A359" s="1"/>
      <c r="C359" s="8" t="s">
        <v>306</v>
      </c>
      <c r="K359" s="6" t="str">
        <f aca="false">IF(NOT(ISBLANK(B359)),"# "&amp;B359&amp;"",IF(NOT(ISBLANK(C359)),"## "&amp;C359, IF(NOT(ISBLANK(D359)),"### "&amp;D359,IF(NOT(ISBLANK(E359)),"#### "&amp;E359,IF(NOT(ISBLANK(F359)),"##### "&amp;F359,"") ) ) ) )</f>
        <v>## Appendix D DICTIONARY POLISH - ENGLISH</v>
      </c>
      <c r="L359" s="6" t="str">
        <f aca="false">IF(NOT(ISBLANK(B359)),"# (PART) &lt;lfg&gt;"&amp;B359&amp;"&lt;/lfg&gt; {-}",IF(NOT(ISBLANK(C359)),"# "&amp;C359, IF(NOT(ISBLANK(D359)),"## "&amp;D359,IF(NOT(ISBLANK(E359)),"### "&amp;E359,IF(NOT(ISBLANK(F359)),"#### "&amp;F359,"") ) ) ) )</f>
        <v># Appendix D DICTIONARY POLISH - ENGLISH</v>
      </c>
    </row>
    <row r="360" customFormat="false" ht="13.8" hidden="false" customHeight="false" outlineLevel="0" collapsed="false">
      <c r="A360" s="1"/>
      <c r="K360" s="6"/>
      <c r="L360" s="6"/>
    </row>
    <row r="361" customFormat="false" ht="13.8" hidden="false" customHeight="false" outlineLevel="0" collapsed="false">
      <c r="A361" s="1"/>
      <c r="K361" s="6"/>
      <c r="L361" s="6"/>
    </row>
    <row r="362" customFormat="false" ht="13.8" hidden="false" customHeight="false" outlineLevel="0" collapsed="false">
      <c r="K362" s="6"/>
      <c r="L362" s="6"/>
    </row>
    <row r="363" customFormat="false" ht="13.8" hidden="false" customHeight="false" outlineLevel="0" collapsed="false">
      <c r="K363" s="6"/>
      <c r="L363" s="6"/>
    </row>
    <row r="364" customFormat="false" ht="13.8" hidden="false" customHeight="false" outlineLevel="0" collapsed="false">
      <c r="K364" s="6"/>
      <c r="L364" s="6"/>
    </row>
    <row r="365" customFormat="false" ht="13.8" hidden="false" customHeight="false" outlineLevel="0" collapsed="false">
      <c r="K365" s="6"/>
      <c r="L365" s="6"/>
    </row>
    <row r="366" customFormat="false" ht="13.8" hidden="false" customHeight="false" outlineLevel="0" collapsed="false">
      <c r="K366" s="6"/>
      <c r="L366" s="6"/>
    </row>
    <row r="367" customFormat="false" ht="13.8" hidden="false" customHeight="false" outlineLevel="0" collapsed="false">
      <c r="K367" s="6"/>
      <c r="L367" s="6"/>
    </row>
    <row r="368" customFormat="false" ht="13.8" hidden="false" customHeight="false" outlineLevel="0" collapsed="false">
      <c r="K368" s="6"/>
      <c r="L368" s="6"/>
    </row>
    <row r="369" customFormat="false" ht="13.8" hidden="false" customHeight="false" outlineLevel="0" collapsed="false">
      <c r="K369" s="6"/>
      <c r="L369" s="6"/>
    </row>
    <row r="370" customFormat="false" ht="13.8" hidden="false" customHeight="false" outlineLevel="0" collapsed="false">
      <c r="K370" s="6"/>
      <c r="L370" s="6"/>
    </row>
    <row r="371" customFormat="false" ht="13.8" hidden="false" customHeight="false" outlineLevel="0" collapsed="false">
      <c r="K371" s="6"/>
      <c r="L371" s="6"/>
    </row>
    <row r="372" customFormat="false" ht="13.8" hidden="false" customHeight="false" outlineLevel="0" collapsed="false">
      <c r="K372" s="6"/>
      <c r="L372" s="6"/>
    </row>
    <row r="373" customFormat="false" ht="13.8" hidden="false" customHeight="false" outlineLevel="0" collapsed="false">
      <c r="K373" s="6"/>
      <c r="L373" s="6"/>
    </row>
    <row r="374" customFormat="false" ht="13.8" hidden="false" customHeight="false" outlineLevel="0" collapsed="false">
      <c r="K374" s="6"/>
      <c r="L374" s="6"/>
    </row>
    <row r="375" customFormat="false" ht="13.8" hidden="false" customHeight="false" outlineLevel="0" collapsed="false">
      <c r="K375" s="6"/>
      <c r="L375" s="6"/>
    </row>
    <row r="376" customFormat="false" ht="13.8" hidden="false" customHeight="false" outlineLevel="0" collapsed="false">
      <c r="K376" s="6"/>
      <c r="L376" s="6"/>
    </row>
    <row r="377" customFormat="false" ht="13.8" hidden="false" customHeight="false" outlineLevel="0" collapsed="false">
      <c r="K377" s="6"/>
      <c r="L377" s="6"/>
    </row>
    <row r="378" customFormat="false" ht="13.8" hidden="false" customHeight="false" outlineLevel="0" collapsed="false">
      <c r="K378" s="6"/>
      <c r="L378" s="6"/>
    </row>
    <row r="379" customFormat="false" ht="13.8" hidden="false" customHeight="false" outlineLevel="0" collapsed="false">
      <c r="K379" s="6"/>
      <c r="L379" s="6"/>
    </row>
    <row r="380" customFormat="false" ht="13.8" hidden="false" customHeight="false" outlineLevel="0" collapsed="false">
      <c r="K380" s="6"/>
      <c r="L380" s="6"/>
    </row>
    <row r="381" customFormat="false" ht="13.8" hidden="false" customHeight="false" outlineLevel="0" collapsed="false">
      <c r="C381" s="19"/>
      <c r="D381" s="19"/>
      <c r="K381" s="6"/>
      <c r="L381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8.5" defaultRowHeight="14.5" zeroHeight="false" outlineLevelRow="0" outlineLevelCol="0"/>
  <cols>
    <col collapsed="false" customWidth="true" hidden="false" outlineLevel="0" max="1" min="1" style="0" width="51.36"/>
  </cols>
  <sheetData>
    <row r="2" customFormat="false" ht="14.5" hidden="false" customHeight="false" outlineLevel="0" collapsed="false">
      <c r="A2" s="1" t="s">
        <v>307</v>
      </c>
    </row>
    <row r="3" customFormat="false" ht="14.5" hidden="false" customHeight="false" outlineLevel="0" collapsed="false">
      <c r="A3" s="0" t="s">
        <v>308</v>
      </c>
    </row>
    <row r="4" customFormat="false" ht="14.5" hidden="false" customHeight="false" outlineLevel="0" collapsed="false">
      <c r="A4" s="0" t="s">
        <v>309</v>
      </c>
    </row>
    <row r="5" customFormat="false" ht="14.5" hidden="false" customHeight="false" outlineLevel="0" collapsed="false">
      <c r="A5" s="0" t="s">
        <v>310</v>
      </c>
    </row>
    <row r="6" customFormat="false" ht="14.5" hidden="false" customHeight="false" outlineLevel="0" collapsed="false">
      <c r="A6" s="0" t="s">
        <v>311</v>
      </c>
    </row>
    <row r="7" customFormat="false" ht="14.5" hidden="false" customHeight="false" outlineLevel="0" collapsed="false">
      <c r="A7" s="0" t="s">
        <v>312</v>
      </c>
    </row>
    <row r="8" customFormat="false" ht="14.5" hidden="false" customHeight="false" outlineLevel="0" collapsed="false">
      <c r="A8" s="0" t="s">
        <v>313</v>
      </c>
    </row>
    <row r="9" customFormat="false" ht="14.5" hidden="false" customHeight="false" outlineLevel="0" collapsed="false">
      <c r="A9" s="0" t="s">
        <v>314</v>
      </c>
    </row>
    <row r="10" customFormat="false" ht="14.5" hidden="false" customHeight="false" outlineLevel="0" collapsed="false">
      <c r="A10" s="0" t="s">
        <v>315</v>
      </c>
    </row>
    <row r="11" customFormat="false" ht="14.5" hidden="false" customHeight="false" outlineLevel="0" collapsed="false">
      <c r="A11" s="0" t="s">
        <v>316</v>
      </c>
    </row>
    <row r="12" customFormat="false" ht="14.5" hidden="false" customHeight="false" outlineLevel="0" collapsed="false">
      <c r="A12" s="0" t="s">
        <v>317</v>
      </c>
    </row>
    <row r="13" customFormat="false" ht="14.5" hidden="false" customHeight="false" outlineLevel="0" collapsed="false">
      <c r="A13" s="0" t="s">
        <v>318</v>
      </c>
    </row>
    <row r="14" customFormat="false" ht="14.5" hidden="false" customHeight="false" outlineLevel="0" collapsed="false">
      <c r="A14" s="0" t="s">
        <v>319</v>
      </c>
    </row>
    <row r="15" customFormat="false" ht="14.5" hidden="false" customHeight="false" outlineLevel="0" collapsed="false">
      <c r="A15" s="0" t="s">
        <v>320</v>
      </c>
    </row>
    <row r="16" customFormat="false" ht="14.5" hidden="false" customHeight="false" outlineLevel="0" collapsed="false">
      <c r="A16" s="0" t="s">
        <v>321</v>
      </c>
    </row>
    <row r="18" customFormat="false" ht="14.5" hidden="false" customHeight="false" outlineLevel="0" collapsed="false">
      <c r="A1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8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3" activeCellId="0" sqref="B63"/>
    </sheetView>
  </sheetViews>
  <sheetFormatPr defaultColWidth="8.5" defaultRowHeight="14.5" zeroHeight="false" outlineLevelRow="0" outlineLevelCol="0"/>
  <sheetData>
    <row r="18" customFormat="false" ht="14.5" hidden="false" customHeight="false" outlineLevel="0" collapsed="false">
      <c r="B18" s="1"/>
    </row>
    <row r="19" customFormat="false" ht="14.5" hidden="false" customHeight="false" outlineLevel="0" collapsed="false">
      <c r="A19" s="1"/>
      <c r="B1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LibreOffice/7.0.2.2$Windows_X86_64 LibreOffice_project/8349ace3c3162073abd90d81fd06dcfb6b36b994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2018-05-09T17:35:50Z</dcterms:created>
  <dc:creator>Łukasz M</dc:creator>
  <dc:description/>
  <dc:language>pl-PL</dc:language>
  <cp:lastModifiedBy/>
  <dcterms:modified xsi:type="dcterms:W3CDTF">2021-03-30T13:51:42Z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