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Katalon Studio\Inazuma 3 - Debin\Ambiente\"/>
    </mc:Choice>
  </mc:AlternateContent>
  <xr:revisionPtr revIDLastSave="0" documentId="13_ncr:1_{17E536F7-5DD1-4A00-B253-465868AC0BFD}" xr6:coauthVersionLast="47" xr6:coauthVersionMax="47" xr10:uidLastSave="{00000000-0000-0000-0000-000000000000}"/>
  <bookViews>
    <workbookView xWindow="-110" yWindow="-110" windowWidth="19420" windowHeight="10420" tabRatio="868" activeTab="1" xr2:uid="{00000000-000D-0000-FFFF-FFFF00000000}"/>
  </bookViews>
  <sheets>
    <sheet name="QR" sheetId="7" r:id="rId1"/>
    <sheet name="CONTRACARGOQR" sheetId="8" r:id="rId2"/>
    <sheet name="CASHOUT" sheetId="9" r:id="rId3"/>
    <sheet name="PAYMENTS" sheetId="12" r:id="rId4"/>
    <sheet name="REFUNDS" sheetId="14" r:id="rId5"/>
    <sheet name="GETs" sheetId="13" r:id="rId6"/>
  </sheets>
  <definedNames>
    <definedName name="_xlnm._FilterDatabase" localSheetId="2" hidden="1">CASHOUT!$A$1:$E$4</definedName>
    <definedName name="_xlnm._FilterDatabase" localSheetId="1" hidden="1">CONTRACARGOQR!$A$1:$E$2</definedName>
    <definedName name="_xlnm._FilterDatabase" localSheetId="5" hidden="1">GETs!$A$1:$E$2</definedName>
    <definedName name="_xlnm._FilterDatabase" localSheetId="3" hidden="1">PAYMENTS!$A$1:$E$3</definedName>
    <definedName name="_xlnm._FilterDatabase" localSheetId="0" hidden="1">QR!$A$1:$E$44</definedName>
    <definedName name="_xlnm._FilterDatabase" localSheetId="4" hidden="1">REFUNDS!$A$1:$E$1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<sst xmlns="http://schemas.openxmlformats.org/spreadsheetml/2006/main" count="440" uniqueCount="286">
  <si>
    <t>Parametros</t>
  </si>
  <si>
    <t>Acciones</t>
  </si>
  <si>
    <t>IDCasoDePrueba</t>
  </si>
  <si>
    <t>ObjetivoPrueba</t>
  </si>
  <si>
    <t>Respuestas</t>
  </si>
  <si>
    <t>QRDebin*</t>
  </si>
  <si>
    <t>NO EXISTE EL CBU VENDEDOR</t>
  </si>
  <si>
    <t>{"StatusCode":200,"Mensaje":{"respuesta": {"codigo": "7102","descripcion": "NO EXISTE EL CBU VENDEDOR"}}}</t>
  </si>
  <si>
    <t>"operacion":{"vendedor": {"cuit": "27375575847","cbu": "0180000511000000952880","banco": "018","sucursal": "2879","terminal": "1"}}</t>
  </si>
  <si>
    <t>"operacion":{"comprador": {"cuenta": {"cbu": "0180000511000000952880","alias": ""},"cuit": "20000000141"}}</t>
  </si>
  <si>
    <t>MONTO MAXIMO PERMITIDO</t>
  </si>
  <si>
    <t>{"StatusCode":200,"Mensaje":{"respuesta": {"codigo": "7105","descripcion": "MONTO SUPERA VALOR MAXIMO/MINIMO PERMITIDO"}}}</t>
  </si>
  <si>
    <t>{"StatusCode":200,"Mensaje":{"respuesta": {"codigo": "7106","descripcion": "EXPIRACION INCORRECTA"}}}</t>
  </si>
  <si>
    <t>EXPIRACION MAXIMO INCORRECTA</t>
  </si>
  <si>
    <t>EXPIRACION MINIMA INCORRECTA</t>
  </si>
  <si>
    <t>{"StatusCode":200,"Mensaje":{"respuesta": {"codigo": "7112","descripcion": "ERROR TIPO DE CUENTA DEL COMPRADOR"}}}</t>
  </si>
  <si>
    <t>ERROR TIPO DE CUENTA DEL COMPRADOR</t>
  </si>
  <si>
    <t>MONTO MINIMO PERMITIDO</t>
  </si>
  <si>
    <t>MONEDA DEL VENDEDOR DIFERENTE A LA REQUERIDA</t>
  </si>
  <si>
    <t>{"StatusCode":200,"Mensaje":{"respuesta": {"codigo": "7109","descripcion": "MONEDA DEL VENDEDOR DIFERENTE A LA REQUERIDA"}}}</t>
  </si>
  <si>
    <t>{"StatusCode":200,"Mensaje":{"respuesta": {"codigo": "7110","descripcion": "MONEDA DEL COMPRADOR DIFERENTE A LA REQUERIDA"}}}</t>
  </si>
  <si>
    <t>ALIAS MAL FORMULADO</t>
  </si>
  <si>
    <t>{"StatusCode":200,"Mensaje":{"respuesta": {"codigo": "7114","descripcion": "ALIAS MAL FORMULADO DEL COMPRADOR"}}}</t>
  </si>
  <si>
    <t>CBU MAL FORMULADO VENDEDOR</t>
  </si>
  <si>
    <t>"operacion":{"vendedor": {"cbu": "9982879600000000000"}}</t>
  </si>
  <si>
    <t>{"StatusCode":200,"Mensaje":{"respuesta": {"codigo": "7116","descripcion": "CBU MAL FORMULADO DEL VENDEDOR"}}}</t>
  </si>
  <si>
    <t>CBU MAL FORMULADO COMPRADOR</t>
  </si>
  <si>
    <t>CUIT MAL FORMULADO DEL COMPRADOR</t>
  </si>
  <si>
    <t>DESCRIPCION INVALIDA</t>
  </si>
  <si>
    <t>{"StatusCode":200,"Mensaje":{"respuesta": {"codigo": "7122","descripcion": "DESCRIPCION INVALIDA"}}}</t>
  </si>
  <si>
    <t>NO COINCIDEN LOS BANCOS (TOKEN)</t>
  </si>
  <si>
    <t>{"StatusCode":200,"Mensaje":{"respuesta": {"codigo": "7123","descripcion": "NO COINCIDEN LOS BANCOS"}}}</t>
  </si>
  <si>
    <t>CBU DESTINO Y ORIGEN IDENTICOS</t>
  </si>
  <si>
    <t>{"StatusCode":200,"Mensaje":{"respuesta": {"codigo": "7125","descripcion": "CBU DESTINO Y ORIGEN IDENTICOS"}}}</t>
  </si>
  <si>
    <t>MONEDA INEXISTENTE</t>
  </si>
  <si>
    <t>CONCEPTO INVALIDO (NOMECLATURA INEXISTENTE)</t>
  </si>
  <si>
    <t>{"StatusCode":200,"Mensaje":{"respuesta": {"codigo": "7128","descripcion": "CONCEPTO INVALIDO (NOMENCLATURA INEXISTENTE)"}}}</t>
  </si>
  <si>
    <t>{"StatusCode":200,"Mensaje":{"respuesta": {"codigo": "7131","descripcion": "IP INCORRECTO"}}}</t>
  </si>
  <si>
    <t>IP INCORRECTO</t>
  </si>
  <si>
    <t>{"StatusCode":200,"Mensaje":{"respuesta": {"codigo": "7132","descripcion": "DISPOSITIVO INCORRECTO"}}}</t>
  </si>
  <si>
    <t>DISPOSITIVO INCORRECTO</t>
  </si>
  <si>
    <t>{"StatusCode":200,"Mensaje":{"respuesta": {"codigo": "7133","descripcion": "PLATAFORMA INCORRECTA"}}}</t>
  </si>
  <si>
    <t>PLATAFORMA INCORRECTA</t>
  </si>
  <si>
    <t>{"StatusCode":200,"Mensaje":{"respuesta": {"codigo": "7134","descripcion": "IMSI INCORRECTO"}}}</t>
  </si>
  <si>
    <t>IMSI INCORRECTO</t>
  </si>
  <si>
    <t>"operacion":{"datos_generador":{"imei":"123456789012342365235864275118888"}}</t>
  </si>
  <si>
    <t>{"StatusCode":200,"Mensaje":{"respuesta": {"codigo": "7135","descripcion": "IMEI INCORRECTO"}}}</t>
  </si>
  <si>
    <t>IMEI INCORRECTO</t>
  </si>
  <si>
    <t>{"StatusCode":200,"Mensaje":{"respuesta": {"codigo": "7136","descripcion": "LATITUD(-90/90) O LONGITUD(-180/180) INCORRECTO"}}}</t>
  </si>
  <si>
    <t>LATITUD INCORRECTA</t>
  </si>
  <si>
    <t>LONGITUD INCORRECTA</t>
  </si>
  <si>
    <t>{"StatusCode":200,"Mensaje":{"respuesta": {"codigo": "7137","descripcion": "PRECISION INCORRECTA"}}}</t>
  </si>
  <si>
    <t>PRECISION INCORRECTA</t>
  </si>
  <si>
    <t>{"StatusCode":200,"Mensaje":{"respuesta": {"codigo": "7153","descripcion": "BILLETERA NO HABILITADA"}}}</t>
  </si>
  <si>
    <t>BILLETERA INEXISTENTE</t>
  </si>
  <si>
    <t>{"StatusCode":200,"Mensaje":{"respuesta": {"codigo": "7198","descripcion": "JSON INCORRECTO"}}}</t>
  </si>
  <si>
    <t>ID COMPROBANTE INVALIDO</t>
  </si>
  <si>
    <t>{"StatusCode":200,"Mensaje":{"respuesta": {"codigo": "7149","descripcion": "TERMINAL CREDITO INCORRECTO"}}}</t>
  </si>
  <si>
    <t>TERMINAL CREDITO INCORRECTO</t>
  </si>
  <si>
    <t>{"StatusCode":200,"Mensaje":{"respuesta": {"codigo": "7151","descripcion": "QR INCORRECTO"}}}</t>
  </si>
  <si>
    <t>QR INCORRECTO</t>
  </si>
  <si>
    <t>ID QR_ID_TRX EXISTENTE</t>
  </si>
  <si>
    <t xml:space="preserve"> CREACION CORRECTA -- CVU a CBU (Misma recaudadora)</t>
  </si>
  <si>
    <t>CREACION CORRECTA -- CVU A CVU (Misma recaudadora)</t>
  </si>
  <si>
    <t>{"StatusCode":200,"Mensaje":{"respuesta": {"codigo": "7100","descripcion": "CREACION CORRECTA"}}}</t>
  </si>
  <si>
    <t>ID USUARIO INVALIDO</t>
  </si>
  <si>
    <t>MONEDA COMPRADOR INCORRECTA</t>
  </si>
  <si>
    <t>"operacion":{"detalle":{ "descripcion": "qqqqqqqqqqqqqqqqqqqqqqqqqqqqqqqqqqqqqqqqqqqqqqqqqqqqqqqqqqqqqqqqqqqqqqqqqqqqqqqqqqqqqqqqqqqqqqqqqqqqq"}}</t>
  </si>
  <si>
    <t>"operacion":{"comprador": {"cuenta": {"cbu": "9992798100000000001003","alias": ""},"cuit": "20000000990"},}</t>
  </si>
  <si>
    <t>"operacion":{"comprador":{"cuenta":{"cbu":"99847887000000000004"}}}}</t>
  </si>
  <si>
    <t>"operacion":{"vendedor":{"cuit":"20333048494","cbu":"0000004800000000008622"},"comprador":{"cuenta":{"cbu":"9988851800000000000628","alias":""},"cuit":"203330484"}}}</t>
  </si>
  <si>
    <t>"operacion":{"vendedor":{"cuit":"20333048494","cbu":"0000004800000000008622"},"comprador":{"cuenta":{"cbu":"0000004800000000008622","alias":""},"cuit":"20333048494"}}}</t>
  </si>
  <si>
    <t>"operacion":{"detalle":{ "id_billetera": 3}}</t>
  </si>
  <si>
    <t>"operacion":{"detalle":{ "qr_id_trx":"006091426212391283"}}</t>
  </si>
  <si>
    <t>"operacion":{"detalle":{ "qr":" "}}</t>
  </si>
  <si>
    <t>"operacion":{"detalle":{ "id_comprobante": "56456456456456456456456456456"}}</t>
  </si>
  <si>
    <t>"operacion":{"datos_generador":{ "imsi":"123456789012342365235864275118888"}}</t>
  </si>
  <si>
    <t>"operacion":{"datos_generador":{"ubicacion":{"lat":360}}</t>
  </si>
  <si>
    <t>"operacion":{"datos_generador":{"ubicacion":{"lng":360}}</t>
  </si>
  <si>
    <t>"operacion":{"datos_generador":{ "plataforma":"07"}}</t>
  </si>
  <si>
    <t>"operacion":{"datos_generador":{ "tipo_dispositivo":"07"}}</t>
  </si>
  <si>
    <t>"operacion":{"datos_generador":{ "ip_cliente":"kdfkdnnff"}}</t>
  </si>
  <si>
    <t>"operacion":{"detalle":{ "concepto": "V"}}</t>
  </si>
  <si>
    <t>"operacion":{"detalle":{ "moneda": "32"}}</t>
  </si>
  <si>
    <t>"operacion":{"detalle":{ "id_usuario":"GHJGHJGHJ"}}</t>
  </si>
  <si>
    <t>"operacion":{"vendedor": {"terminal": "123456789012345678901234567890123456789012345678901"}}</t>
  </si>
  <si>
    <t>{"StatusCode":200,"Mensaje":{"respuesta": {"codigo": "7152","descripcion": "ID DE OPERACION TRX_ID EXISTENTE"}}}</t>
  </si>
  <si>
    <t>"operacion":{"vendedor": {"cbu":"0000004800000000008622","banco":"018"}}</t>
  </si>
  <si>
    <t>{"StatusCode":200,"Mensaje":{"respuesta": {"codigo": "7129","descripcion": "BANCO VENDEDOR NO HABILITADO PARA TRANSACCIONES"}}}</t>
  </si>
  <si>
    <t>BANCO VENDEDOR NO HABILITADO PARA TRANSACCIONES</t>
  </si>
  <si>
    <t>"operacion":{"vendedor": {"banco":"876"}}</t>
  </si>
  <si>
    <t>{"StatusCode":200,"Mensaje":{"respuesta": {"codigo": "","descripcion": "BANCO CREDITO INCORRECTO"}}}</t>
  </si>
  <si>
    <t>BANCO CREDITO INCORRECTO</t>
  </si>
  <si>
    <t>"operacion":{"vendedor": {"sucursal":"er4"}}</t>
  </si>
  <si>
    <t>{"StatusCode":200,"Mensaje":{"respuesta": {"codigo": "7148","descripcion": "SUCURSAL CREDITO INCORRECTO"}}}</t>
  </si>
  <si>
    <t>SUCURSAL CREDITO INCORRECTO</t>
  </si>
  <si>
    <t>"operacion":{"vendedor":{"cuit":"20333048494","cbu":"0000004800000000008622"},"comprador":{"cuenta":{"cbu":"9988851800000000000628","alias":""},"cuit":"20333048494"}}}</t>
  </si>
  <si>
    <t>"operacion":{"vendedor":{"cuit":"20333048494","cbu":"0000004800000000008622"},"comprador":{"cuenta":{"cbu":"0000001700000000008455","alias":""},"cuit":"20333048494"}}}</t>
  </si>
  <si>
    <t>"operacion":{"vendedor":{"cuit":"203330484","cbu":"9980001100000000000017"},"comprador":{"cuenta":{"cbu":"0000004800000005000418","alias":""},"cuit":"20333048494"}}}</t>
  </si>
  <si>
    <t>CUIT MAL FORMULADO DEL VENDEDOR CBU</t>
  </si>
  <si>
    <t>CUIT MAL FORMULADO DEL VENDEDOR CVU</t>
  </si>
  <si>
    <t>{"StatusCode":200,"Mensaje":{"respuesta": {"codigo": "7118","descripcion": "CUIT MAL FORMULADO DEL VENDEDOR"}}}</t>
  </si>
  <si>
    <t>"operacion":{"vendedor":{"cuit":"23202020208","cbu":"0000210500000000212452"},"comprador":{"cuenta":{"cbu":"9988851800000000000628","alias":""},"cuit":"20333048494"}}}</t>
  </si>
  <si>
    <t>{"StatusCode":200,"Mensaje":{"respuesta": {"codigo": "7159","descripcion": "PSP SIN CBU CONFIGURADO"}}}</t>
  </si>
  <si>
    <t>PSP SIN CBU CONFIGURADO</t>
  </si>
  <si>
    <t>"operacion":{"vendedor":{"cuit":"2095674611","cbu":"0000213699900070000000"}}}</t>
  </si>
  <si>
    <t>CVU VENDEDOR NO HABILITADO</t>
  </si>
  <si>
    <t>"operacion":{"vendedor":{"cuit":"20956746117","cbu":"000021369990007000000"}}}</t>
  </si>
  <si>
    <t xml:space="preserve">{"StatusCode":200,"Mensaje":{"respuesta": {"codigo": "7154","descripcion": "CVU VENDEDOR NO HABILITADO"}}} </t>
  </si>
  <si>
    <t>BILLETERA NO HABILITADA</t>
  </si>
  <si>
    <t>"operacion":{"detalle":{ "id_billetera":17}}</t>
  </si>
  <si>
    <t>NO ADHERIDO COMO VENDEDOR CON CVU</t>
  </si>
  <si>
    <t>{"StatusCode":200,"Mensaje":{"respuesta": {"codigo": "7107","descripcion": "NO ADHERIDO COMO VENDEDOR"}}}</t>
  </si>
  <si>
    <t>"operacion":{"vendedor":{"cuit":"20000014436","cbu":"0000006200000000014447"},"comprador":{"cuenta":{"cbu":"9988851800000000000628"}}}}</t>
  </si>
  <si>
    <t>NO ADHERIDO COMO VENDEDOR CON CBU</t>
  </si>
  <si>
    <t>"operacion":{"vendedor":{"cuit":"20000000451","cbu":"0070011530004019692499"},"comprador":{"cuenta":{"cbu":"9988851800000000000628"}}}}</t>
  </si>
  <si>
    <t>FeatureFlags - Debin QR - Devolución Parcial - QRSolicitudContraCargo - Flag Inactivo (1)</t>
  </si>
  <si>
    <t>QRDebin*-&gt;ConfirmaDebito*-&gt;QRSolicitudContraCargo*</t>
  </si>
  <si>
    <t>{"StatusCode":200,"Mensaje":{"respuesta": {"codigo":"5600","descripcion":"CONTRA-CARGO REALIZADO CORRECTAMENTE"}}}</t>
  </si>
  <si>
    <t>CASHOUT - AvisoCredito - Tipo de objeto 'CASHOUT'</t>
  </si>
  <si>
    <t>{"StatusCode":200,"Mensaje":{"respuesta": {"codigo":"7541","descripcion":"PERSISTIDO"}}}</t>
  </si>
  <si>
    <t>CashOut*</t>
  </si>
  <si>
    <t>CASHOUT - Validación ori_trx_id - CBU &gt; CBU</t>
  </si>
  <si>
    <t xml:space="preserve">CASHOUT - Validación ori_trx_id - CVU &gt; CVU </t>
  </si>
  <si>
    <t>"operacion":{"detalle":{ "tiempo_expiracion": 0}}</t>
  </si>
  <si>
    <t>"operacion":{"detalle":{ "tiempo_expiracion": 12}}</t>
  </si>
  <si>
    <t>"operacion":{"detalle":{"importe":99999999999999.9900}}</t>
  </si>
  <si>
    <t>"operacion":{"detalle":{ "moneda": "840"}}</t>
  </si>
  <si>
    <t>"operacion":{"comprador": {"cuenta": {"cbu": "","alias": "null"},"cuit": "27375575847"}}</t>
  </si>
  <si>
    <t>"operacion":{"comprador": {"cuenta": {"cbu": "9984788700000000000420","alias": ""},"cuit": "27375575847"}}</t>
  </si>
  <si>
    <t>"operacion":{"detalle":{"importe":0.001}}</t>
  </si>
  <si>
    <t>"operacion":{"datos_generador":{"ubicacion":{"precision":1234567890123}}}}</t>
  </si>
  <si>
    <t>Devolución Total - ORI_ID_TRX - Caso OK</t>
  </si>
  <si>
    <t>QRSolicitudContraCargo*</t>
  </si>
  <si>
    <t>"operacion_original":{"detalle":{"importe":50},"vendedor":{"cuit":"20333048494","cbu":"0000004800000000008622"},"qr_id_trx":"0060914262123991236"},"objeto":{"ori_trx_id":"00000320"}}</t>
  </si>
  <si>
    <t>{"StatusCode":200,"Mensaje":{"respuesta": {"codigo":"5624","descripcion":"ORI_TRX_ID EXISTENTE"}}}</t>
  </si>
  <si>
    <t>Devolución Parcial - ORI_ID_TRX - ID Existente</t>
  </si>
  <si>
    <t>Devolución Parcial - ORI_ID_TRX - Caso OK</t>
  </si>
  <si>
    <t>Devolución Total - ORI_ID_TRX - ID Existente</t>
  </si>
  <si>
    <t>"operacion_original":{"detalle":{"importe":127},"vendedor":{"cuit":"20333048494","cbu":"0000004800000000008622"},"qr_id_trx":"0060914262123991246"},"objeto":{"ori_trx_id":"00000322"}}</t>
  </si>
  <si>
    <t xml:space="preserve">Devolución Parcial - ORI_ID_TRX - Parcial con ORI_ID_TRX después de Parcial con ORI_ID_TRX </t>
  </si>
  <si>
    <t>Devolución Parcial - ORI_ID_TRX - Usar ID de operación existente con operación original distinta</t>
  </si>
  <si>
    <t>Devolución Total - ORI_ID_TRX - Usar ID de operación existente con operación original distinta</t>
  </si>
  <si>
    <t>{"StatusCode":200,"Mensaje":{"respuesta": {"codigo":"5606","descripcion":"ID ERRONEO O INEXISTENTE"}}}</t>
  </si>
  <si>
    <t>{"StatusCode":200,"Mensaje":{"respuesta": {"codigo":"5698","descripcion":"JSON INCORRECTO"}}}</t>
  </si>
  <si>
    <t>Devolución Parcial - ORI_ID_TRX - Campo vacío</t>
  </si>
  <si>
    <t>QRDebin*-&gt;ConfirmaDebito*-&gt;QRSolicitudContraCargo*-&gt;QRSolicitudContraCargo*-&gt;QRSolicitudContraCargo*</t>
  </si>
  <si>
    <t>QRConfimaDebito - Caso Feliz - Interoperable - Coelsa Aceptador</t>
  </si>
  <si>
    <t>{"StatusCode":201,"Mensaje":{"transaction": {"code":"APPROVED","description":"PAYMENT CREACION CORRECTA"}}}</t>
  </si>
  <si>
    <t>Interoperable- MVP1 - QRIntencionPago - Caso OK - Datos POST [PSP]/QRIntencionDePago</t>
  </si>
  <si>
    <t>QRDebin- MVP1 - QRIntencionPago - Caso OK - Envio POST [PSP]/QRIntencionDePago</t>
  </si>
  <si>
    <t>QRDebin- MVP1 - QRIntencionPago - Caso OK - AvisoDebinPendiente</t>
  </si>
  <si>
    <t>"endpoint":"debin","id":"debin.id","aviso":"AvisoDebinPendiente","producto":"responder"</t>
  </si>
  <si>
    <t>QRConfimaDebito - Caso No Feliz - Coelsa - Validar Concepto CCT/PCT/ECT</t>
  </si>
  <si>
    <t>{"StatusCode":200,"Mensaje":{"respuesta": {"codigo":"7128","descripcion":"CONCEPTO INVALIDO (NOMENCLATURA INEXISTENTE)"}}}</t>
  </si>
  <si>
    <t>"operacion":{"detalle":{"concepto":"VAR","importe":1000}}}</t>
  </si>
  <si>
    <t>"endpoint":"debin","id":"debin.id","aviso":"QRIntencionPago","producto":"responder"</t>
  </si>
  <si>
    <t>QRDebin-&gt;aviso*</t>
  </si>
  <si>
    <t>PaymentValidation-&gt;Payment</t>
  </si>
  <si>
    <t>PaymentValidation-&gt;aviso*</t>
  </si>
  <si>
    <t>getidpsp*</t>
  </si>
  <si>
    <t>GET apiDebinV1/QR/QRDebin/{qr_id_trx}/{id_psp} - PaymentReference</t>
  </si>
  <si>
    <t>"qr_id_trx":"Test%20Auto%2014592767","id_psp":"0004"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</si>
  <si>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"operacion":{"detalle":{"importe":1000}}}|"operacion":{"comprador":{"cuit":"23000009989","cuenta":{"cbu":"9985340400000000000529"}},"detalle":{"ori_terminal":"","ori_adicional":"","moneda":"032","importe":1000}}}|"operacion_original":{"detalle":{"importe":250}}}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</si>
  <si>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"operacion":{"detalle":{"importe":1000}}}|"operacion":{"comprador":{"cuit":"23000009989","cuenta":{"cbu":"9985340400000000000529"}},"detalle":{"ori_terminal":"","ori_adicional":"","moneda":"032","importe":1000}}}|"operacion_original":{"detalle":{"importe":1000}}}</t>
  </si>
  <si>
    <t>debindebin5*</t>
  </si>
  <si>
    <t>GET /apiDebinV1​/Debin​/Debin5​/{id} - Nuevos campos en JSON</t>
  </si>
  <si>
    <t>QRDebin*-&gt;ConfirmaDebito*-&gt;debindebin5*</t>
  </si>
  <si>
    <t>"operacion":{"detalle":{"importe":1000}}}|"operacion":{"comprador":{"cuit":"23000009989","cuenta":{"cbu":"9985340400000000000529"}},"detalle":{"ori_terminal":"","ori_adicional":"","moneda":"032","importe":1000}}}|"id":"debin.id"</t>
  </si>
  <si>
    <t>"id":"M67REZ8NP1E64ZG24KVMM"</t>
  </si>
  <si>
    <t>GET /apiDebinV1​/Debin​/Debin5​/{id} - ID HASH inexistente</t>
  </si>
  <si>
    <t>GET /apiDebinV1​/Debin​/Debin5​/{id} - Devolucion Parcial</t>
  </si>
  <si>
    <t>{"StatusCode":200,"Mensaje":{"respuesta": {"codigo":"83","descripcion":"DEBIN INEXISTENTE"}}}</t>
  </si>
  <si>
    <t>"id":"M67REZ8NP1E680124KVGOP"</t>
  </si>
  <si>
    <t>QRDebin*-&gt;ConfirmaDebito*-&gt;debindebin2*</t>
  </si>
  <si>
    <t>debindebin2*</t>
  </si>
  <si>
    <t>GET /apiDebinV1​/Debin​/Debin2​/{id} - Nuevos campos en JSON</t>
  </si>
  <si>
    <t>GET /apiDebinV1​/Debin​/Debin2​/{id} - Devolucion Parcial</t>
  </si>
  <si>
    <t>GET /apiDebinV1​/Debin​/Debin2​/{id} - ID HASH inexistente</t>
  </si>
  <si>
    <t>QRDebin*-&gt;debindebin2*</t>
  </si>
  <si>
    <t>"operacion":{"detalle":{"importe":1000}}}|"id":"debin.id"</t>
  </si>
  <si>
    <t>Get Debin 2 --&gt; consultar por un Debin QR</t>
  </si>
  <si>
    <t>CashOut*-&gt;debindebin2*</t>
  </si>
  <si>
    <t>Get Debin 2 --&gt; consultar por un Cashout</t>
  </si>
  <si>
    <t>"objeto":{"tipo":"CASHOUT"},"credito":{"cuit":"20956746117","banco":"000","sucursal":"0213","cuenta":{"cbu":"0000213699900070000000"},"titular":""},"debito":{"cuit":"20333048494","banco":"998","sucursal":"8851","cuenta":{"cbu":"9988851800000000000628"},"titular":"PRUEBAS COELSA CASHOUT"},"importe":{"importe":10}}|"id":"debin.id"</t>
  </si>
  <si>
    <t>QRDebin*-&gt;ConfirmaDebito*-&gt;debindebin4*</t>
  </si>
  <si>
    <t>debindebin4*</t>
  </si>
  <si>
    <t>{"StatusCode":200,"Mensaje":{"respuesta": {"codigo":"7168","descripcion":"EL CUIT ADMINISTRADOR NO PERTENECE A LA RED INFORMADA)"}}}</t>
  </si>
  <si>
    <t>{"StatusCode":200,"Mensaje":{"respuesta": {"codigo":"7168","descripcion":"CUIT ADMINISTRADOR MAL FORMULADO)"}}}</t>
  </si>
  <si>
    <t>Nuevo circuito: Cambios /QRDebin - Nuevo campo CUIT Administrador - Cuit Vacio</t>
  </si>
  <si>
    <t>Nuevo circuito: Cambios /QRDebin - Nuevo campo CUIT Administrador - Cuit Inexistente</t>
  </si>
  <si>
    <t>Nuevo circuito: Cambios /QRDebin - Nuevo campo CUIT Administrador - Cuit Invalido</t>
  </si>
  <si>
    <t>"operacion":{"administrador":{"cuit":""},"detalle":{"importe":1000,"qr":"00020101021143160012com.todopago44110007com.agr48260012com.todopago010627571950150011309598932565204970053030325802AR5922Jordan Empresa Preprod6013VILLA URQUIZA6304d9da","id_billetera":4}}}</t>
  </si>
  <si>
    <t>"operacion":{"administrador":{"cuit":"2000000055"},"detalle":{"importe":1000,"qr":"00020101021143160012com.todopago44110007com.agr48260012com.todopago010627571950150011309598932565204970053030325802AR5922Jordan Empresa Preprod6013VILLA URQUIZA6304d9da","id_billetera":4}}}</t>
  </si>
  <si>
    <t>"operacion":{"administrador":{"cuit":"20000000558"},"detalle":{"importe":1000,"qr":"00020101021143160012com.todopago44110007com.agr48260012com.todopago010627571950150011309598932565204970053030325802AR5922Jordan Empresa Preprod6013VILLA URQUIZA6304d9da","id_billetera":4}}}</t>
  </si>
  <si>
    <t>"operacion":{"administrador":{"cuit":"20000000559"},"detalle":{"importe":1000,"qr":"00020101021143160012com.todopago44110007com.agr48260012com.todopago010627571950150011309598932565204970053030325802AR5922Jordan Empresa Preprod6013VILLA URQUIZA6304d9da","id_billetera":4}}}</t>
  </si>
  <si>
    <t>Nuevo circuito: Cambios /QRDebin - Nuevo campo CUIT Administrador - Cuit Valido</t>
  </si>
  <si>
    <t>QRDebin*-&gt;ConfirmaDebito*-&gt;QRSolicitudContraCargo*-&gt;aviso*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</si>
  <si>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1000}}}|"id":"debin.id","aviso":"QROperacionFinalizada","producto":"responder"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</si>
  <si>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250}}}|"id":"debin.id","aviso":"QROperacionFinalizada","producto":"responder"</t>
  </si>
  <si>
    <t>POST [epBilletera]/QROperacionFinalizada - 5705 DEVOLUCION TOTAL (Coelsa - Coelsa)</t>
  </si>
  <si>
    <t>POST [epBilletera]/QROperacionFinalizada - 5708 DEVOLUCION PARCIAL (Coelsa-Coelsa)</t>
  </si>
  <si>
    <t>"id":"4XJ8G7V95JLW86R9EMPYR0"</t>
  </si>
  <si>
    <t>GET Debin4: Propiedad ori_trx_id - Coelsa Coelsa - OK</t>
  </si>
  <si>
    <t>GET Debin4: Propiedad ori_trx_id - Coelsa Billetera - OK</t>
  </si>
  <si>
    <t>"operacion_original":{"detalle":{"importe":1},"qr_id_trx":"00000000000111111111111"},"objeto":{"ori_trx_id":"9223000000000066307"},"sql":"off"</t>
  </si>
  <si>
    <t>"operacion_original":{"detalle":{"importe":1000},"qr_id_trx":"00000000000111111111111"},"objeto":{"ori_trx_id":"9223000000000066307"},"sql":"off"</t>
  </si>
  <si>
    <t>"operacion_original":{"detalle":{"importe":1},"qr_id_trx":"Test%20Auto%2014594309"},"objeto":{"ori_trx_id":" "},"sql":"off"</t>
  </si>
  <si>
    <t>QRDebin*-&gt;ConfirmaDebito*-&gt;RefundValidation-&gt;Refund</t>
  </si>
  <si>
    <t>{"StatusCode":201,"Mensaje":{"transaction": {"code":"APPROVED","description":"REFUND REALIZADO CORRECTAMENTE"}}}</t>
  </si>
  <si>
    <t>IdBilletera BCRA - Coelsa Billetera Reverso - Circuito Completo - OK</t>
  </si>
  <si>
    <t>"objeto":{"tipo":"CASHOUT"},"credito":{"cuit":"20956746117","banco":"000","sucursal":"0213","cuenta":{"cbu":"0000213699900070000000"},"titular":""},"debito":{"cuit":"20333048494","banco":"998","sucursal":"8851","cuenta":{"cbu":"9988851800000000000628"}},"importe":{"importe":10}}</t>
  </si>
  <si>
    <t>PaymentValidation</t>
  </si>
  <si>
    <t>{"StatusCode":200,"Mensaje":{"validation_status":{"status":"PASS"}}}</t>
  </si>
  <si>
    <t>IdBilletera BCRA - Coelsa Aceptador - Payments/validations - OK</t>
  </si>
  <si>
    <t>"objeto":{"tipo":"CASHOUT","ori_trx_id":1126},"credito":{"cuit":"20000014479","banco":"000","sucursal":"0004","cuenta":{"cbu":"0000004800000000014485"},"titular":""},"debito":{"cuit":"27956331957","banco":"000","sucursal":"0161","cuenta":{"cbu":"0000161400000000004309"}},"importe":{"importe":10}}</t>
  </si>
  <si>
    <t>"objeto":{"ori_trx_id":1141},"credito":{"cuit":"20333048494","banco":"998","sucursal":"8851","cuenta":{"cbu":"9988851800000000000628"},"titular":""},"debito":{"cuit":"20000009963","banco":"998","sucursal":"4788","cuenta":{"cbu":"9984788700000000000420"},"titular":""},"concepto":"VAR","importe":{"importe":10}}</t>
  </si>
  <si>
    <t>IdBilletera BCRA - Coelsa Billetera Reverso - Refund/validations - OK</t>
  </si>
  <si>
    <t>RefundValidation</t>
  </si>
  <si>
    <t>IdBilletera BCRA - Coelsa Aceptador - Refunds - OK</t>
  </si>
  <si>
    <t>PaymentValidation-&gt;Payment-&gt;QRSolicitudContraCargo*</t>
  </si>
  <si>
    <t>IdBilletera BCRA - Coelsa Aceptador - Payment/Validations - bcra_id - menor a 5 caracteres</t>
  </si>
  <si>
    <t>"payer":{"wallet":{"bcra_id":"0000"}}}</t>
  </si>
  <si>
    <t>"payer":{"wallet":{"bcra_id":"000006"}}}</t>
  </si>
  <si>
    <t>IdBilletera BCRA - Coelsa Aceptador - Payment/Validations - bcra_id - mayor a 5 caracteres</t>
  </si>
  <si>
    <t>"payer":{"wallet":{"bcra_id":"a0b06"}}}</t>
  </si>
  <si>
    <t>IdBilletera BCRA - Coelsa Aceptador - Payment/Validations - bcra_id - alfanumérico</t>
  </si>
  <si>
    <t>"payer":{"wallet":{"bcra_id":" "}}}</t>
  </si>
  <si>
    <t>IdBilletera BCRA - Coelsa Aceptador - Payment/Validations - bcra_id - vacío/null</t>
  </si>
  <si>
    <t>{"StatusCode":400,"Mensaje":{"errors": [{"code":"Error","description":"The field BcraId must be a string with a minimum length of 5 and a maximum length of 5."}]}}</t>
  </si>
  <si>
    <t>PaymentValidation*</t>
  </si>
  <si>
    <t>{"StatusCode":400,"Mensaje":{"errors": [{"code":"Error","description":"bcra_id must be numeric"}]}}</t>
  </si>
  <si>
    <t>PaymentValidation*-&gt;Payment*</t>
  </si>
  <si>
    <t>IdBilletera BCRA - Coelsa Aceptador - Payment - bcra_id - menor a 5 caracteres</t>
  </si>
  <si>
    <t>IdBilletera BCRA - Coelsa Aceptador - Payment - bcra_id - mayor a 5 caracteres</t>
  </si>
  <si>
    <t>IdBilletera BCRA - Coelsa Aceptador - Payment - bcra_id - alfanumérico</t>
  </si>
  <si>
    <t>"payer":{"wallet":{"bcra_id":"01010"}}}|"payer":{"wallet":{"bcra_id":"0000"}}}</t>
  </si>
  <si>
    <t>"payer":{"wallet":{"bcra_id":"01010"}}}|"payer":{"wallet":{"bcra_id":"000006"}}}</t>
  </si>
  <si>
    <t>"payer":{"wallet":{"bcra_id":"01010"}}}|"payer":{"wallet":{"bcra_id":"a0b06"}}}</t>
  </si>
  <si>
    <t>IdBilletera BCRA - Coelsa Aceptador - Payment - bcra_id - vacío/null</t>
  </si>
  <si>
    <t>"payer":{"wallet":{"bcra_id":"01010"}}}|"payer":{"wallet":{"bcra_id":" "}}}</t>
  </si>
  <si>
    <t>"payer":{"wallet":{"bcra_id":"01010"}}}|"payer":{"wallet":{"bcra_id":"05050"}}}</t>
  </si>
  <si>
    <t>{"StatusCode":201,"Mensaje":{"transaction": {"code":"REJECTED","description":"DATOS_INCONSISTENTES"}}}</t>
  </si>
  <si>
    <t>IdBilletera BCRA - Coelsa Aceptador  - Circuito Completo - Distinto bcra_id enviado en payments/validations y payments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</si>
  <si>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</t>
  </si>
  <si>
    <t>QRDebin*-&gt;ConfirmaDebito*-&gt;RefundValidation*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</si>
  <si>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URQUIZA6304d9da","id_billetera":4}}}|"operacion":{"detalle":{"importe":1000}}}|"payer":{"wallet":{"bcra_id":"0005"}}}</t>
  </si>
  <si>
    <t>IdBilletera BCRA - Coelsa Billetera - Refunds/Validations - bcra_id - menor a 5 caracteres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</si>
  <si>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URQUIZA6304d9da","id_billetera":4}}}|"operacion":{"detalle":{"importe":1000}}}|"payer":{"wallet":{"bcra_id":"000505"}}}</t>
  </si>
  <si>
    <t>IdBilletera BCRA - Coelsa Billetera - Refunds/Validations - bcra_id - mayor a 5 caracteres</t>
  </si>
  <si>
    <t>IdBilletera BCRA - Coelsa Billetera - Refunds/Validations - bcra_id - alfanumérico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</si>
  <si>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URQUIZA6304d9da","id_billetera":4}}}|"operacion":{"detalle":{"importe":1000}}}|"payer":{"wallet":{"bcra_id":"a0b06"}}}</t>
  </si>
  <si>
    <t>IdBilletera BCRA - Coelsa Billetera - Refunds/Validations - bcra_id - vacío/null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</si>
  <si>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 "}}}</t>
  </si>
  <si>
    <t>IdBilletera BCRA - Coelsa Billetera - Refunds - bcra_id - menor a 5 caracteres</t>
  </si>
  <si>
    <t>QRDebin*-&gt;ConfirmaDebito*-&gt;RefundValidation*-&gt;Refund*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</si>
  <si>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URQUIZA6304d9da","id_billetera":4}}}|"operacion":{"detalle":{"importe":1000}}}|"payer":{"wallet":{"bcra_id":"05050"}}}|"payer":{"wallet":{"bcra_id":"0505"}}}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</si>
  <si>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URQUIZA6304d9da","id_billetera":4}}}|"operacion":{"detalle":{"importe":1000}}}|"payer":{"wallet":{"bcra_id":"05050"}}}|"payer":{"wallet":{"bcra_id":"050505"}}}</t>
  </si>
  <si>
    <t>IdBilletera BCRA - Coelsa Billetera - Refunds - bcra_id - mayor a 5 caracteres</t>
  </si>
  <si>
    <t>IdBilletera BCRA - Coelsa Billetera - Refunds - bcra_id - alfanumérico</t>
  </si>
  <si>
    <t>IdBilletera BCRA - Coelsa Billetera - Refunds - bcra_id - vacío/null</t>
  </si>
  <si>
    <t>{"StatusCode":200,"Mensaje":{"respuesta":{"codigo":"7552","descripcion":"O7L8GYKNXRV5MKONMPRZ50 - ID DE OPERACION  EXISTENTE"}}}</t>
  </si>
  <si>
    <t>{"StatusCode":200,"Mensaje":{"respuesta": {"codigo":"7552","descripcion":"8PDX4OGNYJ0P80VN0L6EY5 - ID DE OPERACION  EXISTENTE"}}}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</si>
  <si>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}}}|"operacion_original":{"detalle":{"importe":1}},"objeto":{"ori_trx_id":"nuevo"}|"operacion_original":{"detalle":{"importe":1}},"objeto":{"ori_trx_id":"nuevo"}</t>
  </si>
  <si>
    <t>QRDebin*-&gt;ConfirmaDebito*-&gt;RefundValidation-&gt;Refund-&gt;Aviso*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</si>
  <si>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URQUIZA6304d9da","id_billetera":4}}}|"operacion":{"detalle":{"importe":1000}}}|"id":"debin.id","aviso":"QROperacionFinalizada","producto":"responder"</t>
  </si>
  <si>
    <t>Coelsa Billetera - Refund - Aviso QROperaciónFinalizada IDHASH de la operación original - OK</t>
  </si>
  <si>
    <t>QRSolicitudContracargo: ORI_TRX_ID cambiar validación 5624 - Coelsa - Coelsa - Dev Total mismo PSP</t>
  </si>
  <si>
    <t>QRDebin*-&gt;ConfirmaDebito*-&gt;QRSolicitudContraCargo*-&gt;QRDebin*-&gt;ConfirmaDebito*-&gt;QRSolicitudContraCargo*</t>
  </si>
  <si>
    <t>"operacion":{"detalle":{"importe":1000}}}|"operacion":{"comprador":{"cuit":"23000009989","cuenta":{"cbu":"9985340400000000000529"}},"detalle":{"importe":1000}}}|"operacion_original":{"detalle":{"importe":1000}}}|"operacion":{"detalle":{"importe":1000}}}|"operacion":{"comprador":{"cuit":"23000009989","cuenta":{"cbu":"9985340400000000000529"}},"detalle":{"importe":1000}}}|"operacion_original":{"detalle":{"importe":1000}}}</t>
  </si>
  <si>
    <t>PaymentValidation-&gt;Payment-&gt;QRSolicitudContraCargo*-&gt;QRSolicitudContraCargo*</t>
  </si>
  <si>
    <t>QRSolicitudContracargo: ORI_TRX_ID cambiar validación 5624 - Coelsa Aceptador - Dev Parcial</t>
  </si>
  <si>
    <t>"operacion_original":{"detalle":{"importe":10.0},"vendedor":{"cuit":"20374372689","cbu":"0000084000000000000024"}}}|"operacion_original":{"detalle":{"importe":10.0},"vendedor":{"cuit":"20374372689","cbu":"0000084000000000000024"}},"objeto":{"ori_trx_id":"nuevo"}</t>
  </si>
  <si>
    <t>"operacion_original":{"detalle":{"importe":1000},"vendedor":{"cuit":"20374372689","cbu":"0000084000000000000024"}}}</t>
  </si>
  <si>
    <t>QRSolicitudContracargo: ORI_TRX_ID cambiar validación 5624 - Coelsa Aceptador - Dev Total</t>
  </si>
  <si>
    <t>PaymentValidation-&gt;Payment-&gt;QRSolicitudContraCargo*-&gt;PaymentValidation-&gt;Payment-&gt;QRSolicitudContraCargo*</t>
  </si>
  <si>
    <t>"operacion_original":{"detalle":{"importe":1000},"vendedor":{"cuit":"20374372689","cbu":"0000084000000000000024"}}}|"operacion_original":{"detalle":{"importe":1000},"vendedor":{"cuit":"20374372689","cbu":"0000084000000000000024"}}}</t>
  </si>
  <si>
    <t>QRSolicitudContracargo: ORI_TRX_ID cambiar validación 5624 - Coelsa Aceptador - Dev Total mismo PSP</t>
  </si>
  <si>
    <t xml:space="preserve">QRSolicitudContracargo: ORI_TRX_ID cambiar validación 5624 - Coelsa Aceptador - Dev Parcial - Caso Negativo </t>
  </si>
  <si>
    <t>{"StatusCode":200,"Mensaje":{"respuesta": {"codigo":"5600","descripcion":"ID DE OPERACION TRX_ID EXISTENTE"}}}</t>
  </si>
  <si>
    <t>QRDebin*-&gt;ConfirmaDebito*-&gt;QRSolicitudContraCargo*-&gt;QRSolicitudContraCargo*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</si>
  <si>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}}}|"operacion_original":{"detalle":{"importe":1}}}</t>
  </si>
  <si>
    <t xml:space="preserve">QRSolicitudContracargo: ORI_TRX_ID cambiar validación 5624 - Coelsa - Coelsa - Dev Parcial - Caso Negativo </t>
  </si>
  <si>
    <t>"operacion_original":{"detalle":{"importe":10},"vendedor":{"cuit":"20374372689","cbu":"0000084000000000000024"}}}|"operacion_original":{"detalle":{"importe":10},"vendedor":{"cuit":"20374372689","cbu":"0000084000000000000024"}}}</t>
  </si>
  <si>
    <t>"banco":"902"|"banco":"902"|"banco":"016","operacion_original":{"detalle":{"importe":10.0},"vendedor":{"cuit":"20374372689","cbu":"0000084000000000000024"}}}</t>
  </si>
  <si>
    <t>PaymentValidation*-&gt;Payment*-&gt;QRSolicitudContraCargoPayment*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</si>
</sst>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3" borderId="0" xfId="0" applyFill="1"/>
    <xf numFmtId="0" fontId="0" fillId="3" borderId="0" xfId="0" applyFill="1" applyAlignment="1">
      <alignment vertical="top" wrapText="1"/>
    </xf>
    <xf numFmtId="0" fontId="0" fillId="4" borderId="0" xfId="0" applyFill="1"/>
    <xf numFmtId="0" fontId="0" fillId="4" borderId="0" xfId="0" applyFill="1" applyAlignment="1">
      <alignment vertical="top" wrapText="1"/>
    </xf>
    <xf numFmtId="0" fontId="0" fillId="4" borderId="0" xfId="0" applyFill="1" applyAlignment="1">
      <alignment horizontal="left" vertical="top" wrapText="1"/>
    </xf>
    <xf numFmtId="0" fontId="0" fillId="4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8BCB-F1F0-4D18-A551-3DB8181D382F}">
  <dimension ref="A1:E51"/>
  <sheetViews>
    <sheetView workbookViewId="0">
      <selection activeCell="C51" sqref="C51"/>
    </sheetView>
  </sheetViews>
  <sheetFormatPr baseColWidth="10" defaultRowHeight="14.5" x14ac:dyDescent="0.35"/>
  <cols>
    <col min="1" max="1" width="14.1796875" customWidth="1"/>
    <col min="2" max="2" width="29.1796875" customWidth="1"/>
    <col min="3" max="3" width="100" customWidth="1"/>
    <col min="4" max="4" width="82.453125" customWidth="1"/>
    <col min="5" max="5" width="58.453125" customWidth="1"/>
  </cols>
  <sheetData>
    <row r="1" spans="1:5" x14ac:dyDescent="0.3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29" x14ac:dyDescent="0.35">
      <c r="A2" s="6">
        <v>53766</v>
      </c>
      <c r="B2" s="6" t="s">
        <v>5</v>
      </c>
      <c r="C2" s="7" t="s">
        <v>102</v>
      </c>
      <c r="D2" s="7" t="s">
        <v>103</v>
      </c>
      <c r="E2" s="6" t="s">
        <v>104</v>
      </c>
    </row>
    <row r="3" spans="1:5" ht="29" x14ac:dyDescent="0.35">
      <c r="A3">
        <v>53799</v>
      </c>
      <c r="B3" t="s">
        <v>5</v>
      </c>
      <c r="C3" s="1" t="s">
        <v>8</v>
      </c>
      <c r="D3" s="2" t="s">
        <v>7</v>
      </c>
      <c r="E3" t="s">
        <v>6</v>
      </c>
    </row>
    <row r="4" spans="1:5" ht="29" x14ac:dyDescent="0.35">
      <c r="A4">
        <v>53800</v>
      </c>
      <c r="B4" t="s">
        <v>5</v>
      </c>
      <c r="C4" t="s">
        <v>9</v>
      </c>
      <c r="D4" s="2" t="s">
        <v>15</v>
      </c>
      <c r="E4" t="s">
        <v>16</v>
      </c>
    </row>
    <row r="5" spans="1:5" ht="29" x14ac:dyDescent="0.35">
      <c r="A5">
        <v>53801</v>
      </c>
      <c r="B5" t="s">
        <v>5</v>
      </c>
      <c r="C5" t="s">
        <v>126</v>
      </c>
      <c r="D5" s="2" t="s">
        <v>11</v>
      </c>
      <c r="E5" t="s">
        <v>10</v>
      </c>
    </row>
    <row r="6" spans="1:5" ht="29" x14ac:dyDescent="0.35">
      <c r="A6">
        <v>53802</v>
      </c>
      <c r="B6" t="s">
        <v>5</v>
      </c>
      <c r="C6" t="s">
        <v>130</v>
      </c>
      <c r="D6" s="2" t="s">
        <v>11</v>
      </c>
      <c r="E6" t="s">
        <v>17</v>
      </c>
    </row>
    <row r="7" spans="1:5" ht="29" x14ac:dyDescent="0.35">
      <c r="A7">
        <v>53803</v>
      </c>
      <c r="B7" t="s">
        <v>5</v>
      </c>
      <c r="C7" t="s">
        <v>124</v>
      </c>
      <c r="D7" s="2" t="s">
        <v>12</v>
      </c>
      <c r="E7" t="s">
        <v>14</v>
      </c>
    </row>
    <row r="8" spans="1:5" ht="29" x14ac:dyDescent="0.35">
      <c r="A8">
        <v>53804</v>
      </c>
      <c r="B8" t="s">
        <v>5</v>
      </c>
      <c r="C8" t="s">
        <v>125</v>
      </c>
      <c r="D8" s="2" t="s">
        <v>12</v>
      </c>
      <c r="E8" t="s">
        <v>13</v>
      </c>
    </row>
    <row r="9" spans="1:5" ht="29" x14ac:dyDescent="0.35">
      <c r="A9">
        <v>53805</v>
      </c>
      <c r="B9" t="s">
        <v>5</v>
      </c>
      <c r="C9" s="3" t="s">
        <v>113</v>
      </c>
      <c r="D9" s="2" t="s">
        <v>112</v>
      </c>
      <c r="E9" t="s">
        <v>111</v>
      </c>
    </row>
    <row r="10" spans="1:5" ht="29" x14ac:dyDescent="0.35">
      <c r="A10">
        <v>53806</v>
      </c>
      <c r="B10" t="s">
        <v>5</v>
      </c>
      <c r="C10" t="s">
        <v>127</v>
      </c>
      <c r="D10" s="2" t="s">
        <v>19</v>
      </c>
      <c r="E10" t="s">
        <v>18</v>
      </c>
    </row>
    <row r="11" spans="1:5" ht="29" x14ac:dyDescent="0.35">
      <c r="A11">
        <v>53807</v>
      </c>
      <c r="B11" t="s">
        <v>5</v>
      </c>
      <c r="C11" s="1" t="s">
        <v>129</v>
      </c>
      <c r="D11" s="2" t="s">
        <v>20</v>
      </c>
      <c r="E11" t="s">
        <v>66</v>
      </c>
    </row>
    <row r="12" spans="1:5" ht="29" x14ac:dyDescent="0.35">
      <c r="A12">
        <v>53808</v>
      </c>
      <c r="B12" t="s">
        <v>5</v>
      </c>
      <c r="C12" s="1" t="s">
        <v>128</v>
      </c>
      <c r="D12" s="2" t="s">
        <v>22</v>
      </c>
      <c r="E12" t="s">
        <v>21</v>
      </c>
    </row>
    <row r="13" spans="1:5" ht="29" x14ac:dyDescent="0.35">
      <c r="A13">
        <v>53809</v>
      </c>
      <c r="B13" t="s">
        <v>5</v>
      </c>
      <c r="C13" s="1" t="s">
        <v>24</v>
      </c>
      <c r="D13" s="2" t="s">
        <v>25</v>
      </c>
      <c r="E13" t="s">
        <v>23</v>
      </c>
    </row>
    <row r="14" spans="1:5" ht="29" x14ac:dyDescent="0.35">
      <c r="A14">
        <v>53810</v>
      </c>
      <c r="B14" t="s">
        <v>5</v>
      </c>
      <c r="C14" s="1" t="s">
        <v>69</v>
      </c>
      <c r="D14" s="2" t="s">
        <v>15</v>
      </c>
      <c r="E14" t="s">
        <v>26</v>
      </c>
    </row>
    <row r="15" spans="1:5" ht="29" x14ac:dyDescent="0.35">
      <c r="A15">
        <v>53811</v>
      </c>
      <c r="B15" t="s">
        <v>5</v>
      </c>
      <c r="C15" s="2" t="s">
        <v>98</v>
      </c>
      <c r="D15" s="2" t="s">
        <v>101</v>
      </c>
      <c r="E15" t="s">
        <v>99</v>
      </c>
    </row>
    <row r="16" spans="1:5" ht="29" x14ac:dyDescent="0.35">
      <c r="A16">
        <v>53812</v>
      </c>
      <c r="B16" t="s">
        <v>5</v>
      </c>
      <c r="C16" s="1" t="s">
        <v>70</v>
      </c>
      <c r="D16" s="2" t="s">
        <v>15</v>
      </c>
      <c r="E16" t="s">
        <v>27</v>
      </c>
    </row>
    <row r="17" spans="1:5" ht="29" x14ac:dyDescent="0.35">
      <c r="A17">
        <v>53813</v>
      </c>
      <c r="B17" t="s">
        <v>5</v>
      </c>
      <c r="C17" t="s">
        <v>83</v>
      </c>
      <c r="D17" s="2" t="s">
        <v>19</v>
      </c>
      <c r="E17" t="s">
        <v>34</v>
      </c>
    </row>
    <row r="18" spans="1:5" ht="43.5" x14ac:dyDescent="0.35">
      <c r="A18">
        <v>53814</v>
      </c>
      <c r="B18" t="s">
        <v>5</v>
      </c>
      <c r="C18" s="1" t="s">
        <v>67</v>
      </c>
      <c r="D18" s="2" t="s">
        <v>29</v>
      </c>
      <c r="E18" t="s">
        <v>28</v>
      </c>
    </row>
    <row r="19" spans="1:5" ht="29" x14ac:dyDescent="0.35">
      <c r="A19">
        <v>53816</v>
      </c>
      <c r="B19" t="s">
        <v>5</v>
      </c>
      <c r="C19" s="1" t="s">
        <v>68</v>
      </c>
      <c r="D19" s="2" t="s">
        <v>31</v>
      </c>
      <c r="E19" t="s">
        <v>30</v>
      </c>
    </row>
    <row r="20" spans="1:5" ht="29" x14ac:dyDescent="0.35">
      <c r="A20">
        <v>53817</v>
      </c>
      <c r="B20" t="s">
        <v>5</v>
      </c>
      <c r="C20" s="2" t="s">
        <v>71</v>
      </c>
      <c r="D20" s="2" t="s">
        <v>33</v>
      </c>
      <c r="E20" t="s">
        <v>32</v>
      </c>
    </row>
    <row r="21" spans="1:5" ht="29" x14ac:dyDescent="0.35">
      <c r="A21">
        <v>53818</v>
      </c>
      <c r="B21" t="s">
        <v>5</v>
      </c>
      <c r="C21" t="s">
        <v>82</v>
      </c>
      <c r="D21" s="2" t="s">
        <v>36</v>
      </c>
      <c r="E21" t="s">
        <v>35</v>
      </c>
    </row>
    <row r="22" spans="1:5" ht="29" x14ac:dyDescent="0.35">
      <c r="A22">
        <v>53819</v>
      </c>
      <c r="B22" t="s">
        <v>5</v>
      </c>
      <c r="C22" s="1" t="s">
        <v>87</v>
      </c>
      <c r="D22" s="2" t="s">
        <v>88</v>
      </c>
      <c r="E22" t="s">
        <v>89</v>
      </c>
    </row>
    <row r="23" spans="1:5" x14ac:dyDescent="0.35">
      <c r="A23">
        <v>53820</v>
      </c>
      <c r="B23" t="s">
        <v>5</v>
      </c>
      <c r="C23" t="s">
        <v>81</v>
      </c>
      <c r="D23" s="2" t="s">
        <v>37</v>
      </c>
      <c r="E23" t="s">
        <v>38</v>
      </c>
    </row>
    <row r="24" spans="1:5" ht="29" x14ac:dyDescent="0.35">
      <c r="A24">
        <v>53821</v>
      </c>
      <c r="B24" t="s">
        <v>5</v>
      </c>
      <c r="C24" t="s">
        <v>80</v>
      </c>
      <c r="D24" s="2" t="s">
        <v>39</v>
      </c>
      <c r="E24" t="s">
        <v>40</v>
      </c>
    </row>
    <row r="25" spans="1:5" ht="29" x14ac:dyDescent="0.35">
      <c r="A25">
        <v>53822</v>
      </c>
      <c r="B25" t="s">
        <v>5</v>
      </c>
      <c r="C25" t="s">
        <v>79</v>
      </c>
      <c r="D25" s="2" t="s">
        <v>41</v>
      </c>
      <c r="E25" t="s">
        <v>42</v>
      </c>
    </row>
    <row r="26" spans="1:5" ht="29" x14ac:dyDescent="0.35">
      <c r="A26">
        <v>53823</v>
      </c>
      <c r="B26" t="s">
        <v>5</v>
      </c>
      <c r="C26" t="s">
        <v>76</v>
      </c>
      <c r="D26" s="2" t="s">
        <v>43</v>
      </c>
      <c r="E26" t="s">
        <v>44</v>
      </c>
    </row>
    <row r="27" spans="1:5" ht="29" x14ac:dyDescent="0.35">
      <c r="A27">
        <v>53824</v>
      </c>
      <c r="B27" t="s">
        <v>5</v>
      </c>
      <c r="C27" t="s">
        <v>45</v>
      </c>
      <c r="D27" s="2" t="s">
        <v>46</v>
      </c>
      <c r="E27" t="s">
        <v>47</v>
      </c>
    </row>
    <row r="28" spans="1:5" ht="29" x14ac:dyDescent="0.35">
      <c r="A28">
        <v>53825</v>
      </c>
      <c r="B28" t="s">
        <v>5</v>
      </c>
      <c r="C28" t="s">
        <v>77</v>
      </c>
      <c r="D28" s="2" t="s">
        <v>48</v>
      </c>
      <c r="E28" t="s">
        <v>49</v>
      </c>
    </row>
    <row r="29" spans="1:5" ht="29" x14ac:dyDescent="0.35">
      <c r="A29">
        <v>53826</v>
      </c>
      <c r="B29" t="s">
        <v>5</v>
      </c>
      <c r="C29" t="s">
        <v>78</v>
      </c>
      <c r="D29" s="2" t="s">
        <v>48</v>
      </c>
      <c r="E29" t="s">
        <v>50</v>
      </c>
    </row>
    <row r="30" spans="1:5" ht="29" x14ac:dyDescent="0.35">
      <c r="A30">
        <v>53827</v>
      </c>
      <c r="B30" t="s">
        <v>5</v>
      </c>
      <c r="C30" t="s">
        <v>131</v>
      </c>
      <c r="D30" s="2" t="s">
        <v>51</v>
      </c>
      <c r="E30" t="s">
        <v>52</v>
      </c>
    </row>
    <row r="31" spans="1:5" ht="29" x14ac:dyDescent="0.35">
      <c r="A31">
        <v>53828</v>
      </c>
      <c r="B31" t="s">
        <v>5</v>
      </c>
      <c r="C31" t="s">
        <v>72</v>
      </c>
      <c r="D31" s="2" t="s">
        <v>53</v>
      </c>
      <c r="E31" t="s">
        <v>54</v>
      </c>
    </row>
    <row r="32" spans="1:5" ht="29" x14ac:dyDescent="0.35">
      <c r="A32">
        <v>53829</v>
      </c>
      <c r="B32" t="s">
        <v>5</v>
      </c>
      <c r="C32" t="s">
        <v>75</v>
      </c>
      <c r="D32" s="2" t="s">
        <v>55</v>
      </c>
      <c r="E32" t="s">
        <v>56</v>
      </c>
    </row>
    <row r="33" spans="1:5" ht="29" x14ac:dyDescent="0.35">
      <c r="A33">
        <v>53830</v>
      </c>
      <c r="B33" t="s">
        <v>5</v>
      </c>
      <c r="C33" t="s">
        <v>84</v>
      </c>
      <c r="D33" s="2" t="s">
        <v>55</v>
      </c>
      <c r="E33" t="s">
        <v>65</v>
      </c>
    </row>
    <row r="34" spans="1:5" ht="29" x14ac:dyDescent="0.35">
      <c r="A34">
        <v>53831</v>
      </c>
      <c r="B34" t="s">
        <v>5</v>
      </c>
      <c r="C34" s="1" t="s">
        <v>90</v>
      </c>
      <c r="D34" s="2" t="s">
        <v>91</v>
      </c>
      <c r="E34" t="s">
        <v>92</v>
      </c>
    </row>
    <row r="35" spans="1:5" ht="29" x14ac:dyDescent="0.35">
      <c r="A35">
        <v>53832</v>
      </c>
      <c r="B35" t="s">
        <v>5</v>
      </c>
      <c r="C35" s="1" t="s">
        <v>93</v>
      </c>
      <c r="D35" s="2" t="s">
        <v>94</v>
      </c>
      <c r="E35" t="s">
        <v>95</v>
      </c>
    </row>
    <row r="36" spans="1:5" ht="29" x14ac:dyDescent="0.35">
      <c r="A36">
        <v>53833</v>
      </c>
      <c r="B36" t="s">
        <v>5</v>
      </c>
      <c r="C36" t="s">
        <v>85</v>
      </c>
      <c r="D36" s="2" t="s">
        <v>57</v>
      </c>
      <c r="E36" t="s">
        <v>58</v>
      </c>
    </row>
    <row r="37" spans="1:5" ht="29" x14ac:dyDescent="0.35">
      <c r="A37">
        <v>53834</v>
      </c>
      <c r="B37" t="s">
        <v>5</v>
      </c>
      <c r="C37" t="s">
        <v>74</v>
      </c>
      <c r="D37" s="2" t="s">
        <v>59</v>
      </c>
      <c r="E37" t="s">
        <v>60</v>
      </c>
    </row>
    <row r="38" spans="1:5" ht="29" x14ac:dyDescent="0.35">
      <c r="A38">
        <v>53835</v>
      </c>
      <c r="B38" t="s">
        <v>5</v>
      </c>
      <c r="C38" t="s">
        <v>73</v>
      </c>
      <c r="D38" s="2" t="s">
        <v>86</v>
      </c>
      <c r="E38" t="s">
        <v>61</v>
      </c>
    </row>
    <row r="39" spans="1:5" ht="29" x14ac:dyDescent="0.35">
      <c r="A39">
        <v>53836</v>
      </c>
      <c r="B39" t="s">
        <v>5</v>
      </c>
      <c r="C39" t="s">
        <v>110</v>
      </c>
      <c r="D39" s="2" t="s">
        <v>53</v>
      </c>
      <c r="E39" t="s">
        <v>109</v>
      </c>
    </row>
    <row r="40" spans="1:5" ht="29" x14ac:dyDescent="0.35">
      <c r="A40">
        <v>53837</v>
      </c>
      <c r="B40" t="s">
        <v>5</v>
      </c>
      <c r="C40" s="2" t="s">
        <v>107</v>
      </c>
      <c r="D40" s="2" t="s">
        <v>108</v>
      </c>
      <c r="E40" t="s">
        <v>106</v>
      </c>
    </row>
    <row r="41" spans="1:5" ht="29" x14ac:dyDescent="0.35">
      <c r="A41">
        <v>53840</v>
      </c>
      <c r="B41" t="s">
        <v>5</v>
      </c>
      <c r="C41" s="2" t="s">
        <v>96</v>
      </c>
      <c r="D41" s="2" t="s">
        <v>64</v>
      </c>
      <c r="E41" t="s">
        <v>62</v>
      </c>
    </row>
    <row r="42" spans="1:5" ht="29" x14ac:dyDescent="0.35">
      <c r="A42">
        <v>53842</v>
      </c>
      <c r="B42" t="s">
        <v>5</v>
      </c>
      <c r="C42" s="2" t="s">
        <v>97</v>
      </c>
      <c r="D42" s="2" t="s">
        <v>64</v>
      </c>
      <c r="E42" t="s">
        <v>63</v>
      </c>
    </row>
    <row r="43" spans="1:5" ht="29" x14ac:dyDescent="0.35">
      <c r="A43">
        <v>59833</v>
      </c>
      <c r="B43" t="s">
        <v>5</v>
      </c>
      <c r="C43" s="2" t="s">
        <v>105</v>
      </c>
      <c r="D43" s="2" t="s">
        <v>101</v>
      </c>
      <c r="E43" t="s">
        <v>100</v>
      </c>
    </row>
    <row r="44" spans="1:5" ht="29" x14ac:dyDescent="0.35">
      <c r="A44">
        <v>59841</v>
      </c>
      <c r="B44" t="s">
        <v>5</v>
      </c>
      <c r="C44" s="1" t="s">
        <v>115</v>
      </c>
      <c r="D44" s="2" t="s">
        <v>112</v>
      </c>
      <c r="E44" t="s">
        <v>114</v>
      </c>
    </row>
    <row r="45" spans="1:5" ht="29" x14ac:dyDescent="0.35">
      <c r="A45">
        <v>62080</v>
      </c>
      <c r="B45" t="s">
        <v>5</v>
      </c>
      <c r="C45" s="4" t="s">
        <v>155</v>
      </c>
      <c r="D45" s="2" t="s">
        <v>154</v>
      </c>
      <c r="E45" s="5" t="s">
        <v>153</v>
      </c>
    </row>
    <row r="46" spans="1:5" x14ac:dyDescent="0.35">
      <c r="A46">
        <v>60688</v>
      </c>
      <c r="B46" t="s">
        <v>157</v>
      </c>
      <c r="C46" s="1" t="s">
        <v>156</v>
      </c>
      <c r="E46" t="s">
        <v>150</v>
      </c>
    </row>
    <row r="47" spans="1:5" x14ac:dyDescent="0.35">
      <c r="A47">
        <v>60780</v>
      </c>
      <c r="B47" t="s">
        <v>157</v>
      </c>
      <c r="C47" s="1" t="s">
        <v>152</v>
      </c>
      <c r="E47" t="s">
        <v>151</v>
      </c>
    </row>
    <row r="48" spans="1:5" ht="43.5" x14ac:dyDescent="0.35">
      <c r="A48">
        <v>59692</v>
      </c>
      <c r="B48" t="s">
        <v>5</v>
      </c>
      <c r="C48" s="1" t="s">
        <v>193</v>
      </c>
      <c r="D48" s="2" t="s">
        <v>188</v>
      </c>
      <c r="E48" t="s">
        <v>191</v>
      </c>
    </row>
    <row r="49" spans="1:5" ht="43.5" x14ac:dyDescent="0.35">
      <c r="A49">
        <v>59693</v>
      </c>
      <c r="B49" t="s">
        <v>5</v>
      </c>
      <c r="C49" s="1" t="s">
        <v>194</v>
      </c>
      <c r="D49" s="2" t="s">
        <v>187</v>
      </c>
      <c r="E49" t="s">
        <v>190</v>
      </c>
    </row>
    <row r="50" spans="1:5" ht="43.5" x14ac:dyDescent="0.35">
      <c r="A50">
        <v>59695</v>
      </c>
      <c r="B50" t="s">
        <v>5</v>
      </c>
      <c r="C50" s="1" t="s">
        <v>192</v>
      </c>
      <c r="D50" s="2" t="s">
        <v>64</v>
      </c>
      <c r="E50" t="s">
        <v>189</v>
      </c>
    </row>
    <row r="51" spans="1:5" ht="43.5" x14ac:dyDescent="0.35">
      <c r="A51">
        <v>59696</v>
      </c>
      <c r="B51" t="s">
        <v>5</v>
      </c>
      <c r="C51" s="1" t="s">
        <v>195</v>
      </c>
      <c r="D51" s="2" t="s">
        <v>64</v>
      </c>
      <c r="E51" t="s">
        <v>196</v>
      </c>
    </row>
  </sheetData>
  <conditionalFormatting sqref="E46:E48 E51">
    <cfRule type="duplicateValues" dxfId="0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88D94-F9F2-4FF5-8669-E80BF5785B88}">
  <dimension ref="A1:E19"/>
  <sheetViews>
    <sheetView tabSelected="1" topLeftCell="A10" workbookViewId="0">
      <selection activeCell="B14" sqref="B14"/>
    </sheetView>
  </sheetViews>
  <sheetFormatPr baseColWidth="10" defaultRowHeight="14.5" x14ac:dyDescent="0.35"/>
  <cols>
    <col min="1" max="1" width="14.1796875" customWidth="1"/>
    <col min="2" max="2" width="98.1796875" bestFit="1" customWidth="1"/>
    <col min="3" max="3" width="100" customWidth="1"/>
    <col min="4" max="4" width="82.453125" customWidth="1"/>
    <col min="5" max="5" width="58.453125" customWidth="1"/>
  </cols>
  <sheetData>
    <row r="1" spans="1:5" x14ac:dyDescent="0.3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43.5" x14ac:dyDescent="0.35">
      <c r="A2">
        <v>60532</v>
      </c>
      <c r="B2" t="s">
        <v>117</v>
      </c>
      <c r="C2" s="4" t="s">
        <v>163</v>
      </c>
      <c r="D2" s="2" t="s">
        <v>118</v>
      </c>
      <c r="E2" t="s">
        <v>116</v>
      </c>
    </row>
    <row r="3" spans="1:5" ht="43.5" x14ac:dyDescent="0.35">
      <c r="A3">
        <v>60902</v>
      </c>
      <c r="B3" t="s">
        <v>117</v>
      </c>
      <c r="C3" s="4" t="s">
        <v>164</v>
      </c>
      <c r="D3" s="2" t="s">
        <v>118</v>
      </c>
      <c r="E3" s="5" t="s">
        <v>132</v>
      </c>
    </row>
    <row r="4" spans="1:5" ht="43.5" x14ac:dyDescent="0.35">
      <c r="A4">
        <v>60903</v>
      </c>
      <c r="B4" t="s">
        <v>117</v>
      </c>
      <c r="C4" s="4" t="s">
        <v>163</v>
      </c>
      <c r="D4" s="2" t="s">
        <v>118</v>
      </c>
      <c r="E4" s="5" t="s">
        <v>137</v>
      </c>
    </row>
    <row r="5" spans="1:5" ht="29" x14ac:dyDescent="0.35">
      <c r="A5">
        <v>60904</v>
      </c>
      <c r="B5" t="s">
        <v>133</v>
      </c>
      <c r="C5" s="4" t="s">
        <v>134</v>
      </c>
      <c r="D5" s="2" t="s">
        <v>135</v>
      </c>
      <c r="E5" t="s">
        <v>136</v>
      </c>
    </row>
    <row r="6" spans="1:5" ht="29" x14ac:dyDescent="0.35">
      <c r="A6">
        <v>60905</v>
      </c>
      <c r="B6" t="s">
        <v>133</v>
      </c>
      <c r="C6" s="4" t="s">
        <v>139</v>
      </c>
      <c r="D6" s="2" t="s">
        <v>135</v>
      </c>
      <c r="E6" s="5" t="s">
        <v>138</v>
      </c>
    </row>
    <row r="7" spans="1:5" ht="58" x14ac:dyDescent="0.35">
      <c r="A7">
        <v>60906</v>
      </c>
      <c r="B7" t="s">
        <v>146</v>
      </c>
      <c r="C7" s="4" t="s">
        <v>263</v>
      </c>
      <c r="D7" s="2" t="s">
        <v>118</v>
      </c>
      <c r="E7" s="5" t="s">
        <v>140</v>
      </c>
    </row>
    <row r="8" spans="1:5" ht="29" x14ac:dyDescent="0.35">
      <c r="A8">
        <v>60908</v>
      </c>
      <c r="B8" t="s">
        <v>133</v>
      </c>
      <c r="C8" s="4" t="s">
        <v>205</v>
      </c>
      <c r="D8" s="2" t="s">
        <v>143</v>
      </c>
      <c r="E8" s="5" t="s">
        <v>141</v>
      </c>
    </row>
    <row r="9" spans="1:5" ht="29" x14ac:dyDescent="0.35">
      <c r="A9">
        <v>60909</v>
      </c>
      <c r="B9" t="s">
        <v>133</v>
      </c>
      <c r="C9" s="4" t="s">
        <v>206</v>
      </c>
      <c r="D9" s="2" t="s">
        <v>143</v>
      </c>
      <c r="E9" s="5" t="s">
        <v>142</v>
      </c>
    </row>
    <row r="10" spans="1:5" ht="29" x14ac:dyDescent="0.35">
      <c r="A10">
        <v>60910</v>
      </c>
      <c r="B10" t="s">
        <v>133</v>
      </c>
      <c r="C10" s="4" t="s">
        <v>207</v>
      </c>
      <c r="D10" s="2" t="s">
        <v>144</v>
      </c>
      <c r="E10" s="5" t="s">
        <v>145</v>
      </c>
    </row>
    <row r="11" spans="1:5" ht="43.5" x14ac:dyDescent="0.35">
      <c r="A11">
        <v>59603</v>
      </c>
      <c r="B11" t="s">
        <v>197</v>
      </c>
      <c r="C11" s="4" t="s">
        <v>198</v>
      </c>
      <c r="D11" s="2"/>
      <c r="E11" t="s">
        <v>200</v>
      </c>
    </row>
    <row r="12" spans="1:5" ht="43.5" x14ac:dyDescent="0.35">
      <c r="A12">
        <v>59604</v>
      </c>
      <c r="B12" t="s">
        <v>197</v>
      </c>
      <c r="C12" s="4" t="s">
        <v>199</v>
      </c>
      <c r="D12" s="2"/>
      <c r="E12" t="s">
        <v>201</v>
      </c>
    </row>
    <row r="13" spans="1:5" ht="58" x14ac:dyDescent="0.35">
      <c r="A13" s="6">
        <v>60256</v>
      </c>
      <c r="B13" s="6" t="s">
        <v>268</v>
      </c>
      <c r="C13" s="12" t="s">
        <v>269</v>
      </c>
      <c r="D13" s="7" t="s">
        <v>118</v>
      </c>
      <c r="E13" s="13" t="s">
        <v>267</v>
      </c>
    </row>
    <row r="14" spans="1:5" ht="29" x14ac:dyDescent="0.35">
      <c r="A14" s="8">
        <v>60040</v>
      </c>
      <c r="B14" s="8" t="s">
        <v>285</v>
      </c>
      <c r="C14" s="11" t="s">
        <v>284</v>
      </c>
      <c r="D14" s="9" t="s">
        <v>118</v>
      </c>
      <c r="E14" s="10" t="s">
        <v>219</v>
      </c>
    </row>
    <row r="15" spans="1:5" ht="43.5" x14ac:dyDescent="0.35">
      <c r="A15" s="8">
        <v>60268</v>
      </c>
      <c r="B15" s="8" t="s">
        <v>270</v>
      </c>
      <c r="C15" s="11" t="s">
        <v>272</v>
      </c>
      <c r="D15" s="9" t="s">
        <v>118</v>
      </c>
      <c r="E15" s="8" t="s">
        <v>271</v>
      </c>
    </row>
    <row r="16" spans="1:5" ht="29" x14ac:dyDescent="0.35">
      <c r="A16" s="8">
        <v>60271</v>
      </c>
      <c r="B16" s="8" t="s">
        <v>220</v>
      </c>
      <c r="C16" s="11" t="s">
        <v>273</v>
      </c>
      <c r="D16" s="9" t="s">
        <v>118</v>
      </c>
      <c r="E16" s="10" t="s">
        <v>274</v>
      </c>
    </row>
    <row r="17" spans="1:5" ht="43.5" x14ac:dyDescent="0.35">
      <c r="A17" s="8">
        <v>60274</v>
      </c>
      <c r="B17" s="8" t="s">
        <v>275</v>
      </c>
      <c r="C17" s="11" t="s">
        <v>276</v>
      </c>
      <c r="D17" s="9" t="s">
        <v>118</v>
      </c>
      <c r="E17" s="8" t="s">
        <v>277</v>
      </c>
    </row>
    <row r="18" spans="1:5" ht="43.5" x14ac:dyDescent="0.35">
      <c r="A18" s="8">
        <v>60347</v>
      </c>
      <c r="B18" s="8" t="s">
        <v>275</v>
      </c>
      <c r="C18" s="11" t="s">
        <v>283</v>
      </c>
      <c r="D18" s="9" t="s">
        <v>279</v>
      </c>
      <c r="E18" s="8" t="s">
        <v>278</v>
      </c>
    </row>
    <row r="19" spans="1:5" ht="43.5" x14ac:dyDescent="0.35">
      <c r="A19">
        <v>60349</v>
      </c>
      <c r="B19" t="s">
        <v>280</v>
      </c>
      <c r="C19" s="4" t="s">
        <v>281</v>
      </c>
      <c r="D19" s="2" t="s">
        <v>135</v>
      </c>
      <c r="E19" s="5" t="s">
        <v>282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07D4-A043-4E09-992B-E3E60FFD6B6A}">
  <dimension ref="A1:E4"/>
  <sheetViews>
    <sheetView workbookViewId="0">
      <selection activeCell="E2" sqref="E2"/>
    </sheetView>
  </sheetViews>
  <sheetFormatPr baseColWidth="10" defaultRowHeight="14.5" x14ac:dyDescent="0.35"/>
  <cols>
    <col min="1" max="1" width="14.1796875" customWidth="1"/>
    <col min="2" max="2" width="29.1796875" customWidth="1"/>
    <col min="3" max="3" width="100" customWidth="1"/>
    <col min="4" max="4" width="82.453125" customWidth="1"/>
    <col min="5" max="5" width="58.453125" customWidth="1"/>
  </cols>
  <sheetData>
    <row r="1" spans="1:5" x14ac:dyDescent="0.3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43.5" x14ac:dyDescent="0.35">
      <c r="A2">
        <v>59007</v>
      </c>
      <c r="B2" t="s">
        <v>121</v>
      </c>
      <c r="C2" s="4" t="s">
        <v>215</v>
      </c>
      <c r="D2" s="2" t="s">
        <v>262</v>
      </c>
      <c r="E2" s="5" t="s">
        <v>123</v>
      </c>
    </row>
    <row r="3" spans="1:5" ht="43.5" x14ac:dyDescent="0.35">
      <c r="A3">
        <v>59006</v>
      </c>
      <c r="B3" t="s">
        <v>121</v>
      </c>
      <c r="C3" s="4" t="s">
        <v>216</v>
      </c>
      <c r="D3" s="2" t="s">
        <v>261</v>
      </c>
      <c r="E3" s="5" t="s">
        <v>122</v>
      </c>
    </row>
    <row r="4" spans="1:5" ht="43.5" x14ac:dyDescent="0.35">
      <c r="A4">
        <v>59305</v>
      </c>
      <c r="B4" t="s">
        <v>121</v>
      </c>
      <c r="C4" s="4" t="s">
        <v>211</v>
      </c>
      <c r="D4" s="2" t="s">
        <v>120</v>
      </c>
      <c r="E4" s="5" t="s">
        <v>119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7905B-1E87-40DF-B6B4-452FD9A02DC6}">
  <dimension ref="A1:E14"/>
  <sheetViews>
    <sheetView workbookViewId="0">
      <selection activeCell="B2" sqref="B2"/>
    </sheetView>
  </sheetViews>
  <sheetFormatPr baseColWidth="10" defaultRowHeight="14.5" x14ac:dyDescent="0.35"/>
  <cols>
    <col min="1" max="1" width="14.1796875" customWidth="1"/>
    <col min="2" max="2" width="54.81640625" customWidth="1"/>
    <col min="3" max="3" width="100" customWidth="1"/>
    <col min="4" max="4" width="82.453125" customWidth="1"/>
    <col min="5" max="5" width="81.1796875" customWidth="1"/>
  </cols>
  <sheetData>
    <row r="1" spans="1:5" x14ac:dyDescent="0.3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29" x14ac:dyDescent="0.35">
      <c r="A2">
        <v>61353</v>
      </c>
      <c r="B2" t="s">
        <v>158</v>
      </c>
      <c r="D2" s="2" t="s">
        <v>148</v>
      </c>
      <c r="E2" s="5" t="s">
        <v>147</v>
      </c>
    </row>
    <row r="3" spans="1:5" x14ac:dyDescent="0.35">
      <c r="A3">
        <v>60848</v>
      </c>
      <c r="B3" t="s">
        <v>159</v>
      </c>
      <c r="C3" s="1" t="s">
        <v>156</v>
      </c>
      <c r="D3" s="2"/>
      <c r="E3" s="5" t="s">
        <v>149</v>
      </c>
    </row>
    <row r="4" spans="1:5" x14ac:dyDescent="0.35">
      <c r="A4">
        <v>59930</v>
      </c>
      <c r="B4" t="s">
        <v>212</v>
      </c>
      <c r="D4" s="2" t="s">
        <v>213</v>
      </c>
      <c r="E4" s="5" t="s">
        <v>214</v>
      </c>
    </row>
    <row r="5" spans="1:5" ht="29" x14ac:dyDescent="0.35">
      <c r="A5">
        <v>59953</v>
      </c>
      <c r="B5" t="s">
        <v>230</v>
      </c>
      <c r="C5" t="s">
        <v>222</v>
      </c>
      <c r="D5" s="2" t="s">
        <v>229</v>
      </c>
      <c r="E5" s="5" t="s">
        <v>221</v>
      </c>
    </row>
    <row r="6" spans="1:5" ht="29" x14ac:dyDescent="0.35">
      <c r="A6">
        <v>59956</v>
      </c>
      <c r="B6" t="s">
        <v>230</v>
      </c>
      <c r="C6" t="s">
        <v>223</v>
      </c>
      <c r="D6" s="2" t="s">
        <v>229</v>
      </c>
      <c r="E6" s="5" t="s">
        <v>224</v>
      </c>
    </row>
    <row r="7" spans="1:5" ht="29" x14ac:dyDescent="0.35">
      <c r="A7">
        <v>59957</v>
      </c>
      <c r="B7" t="s">
        <v>230</v>
      </c>
      <c r="C7" t="s">
        <v>225</v>
      </c>
      <c r="D7" s="2" t="s">
        <v>231</v>
      </c>
      <c r="E7" s="5" t="s">
        <v>226</v>
      </c>
    </row>
    <row r="8" spans="1:5" ht="29" x14ac:dyDescent="0.35">
      <c r="A8">
        <v>59986</v>
      </c>
      <c r="B8" t="s">
        <v>230</v>
      </c>
      <c r="C8" t="s">
        <v>227</v>
      </c>
      <c r="D8" s="2" t="s">
        <v>229</v>
      </c>
      <c r="E8" s="5" t="s">
        <v>228</v>
      </c>
    </row>
    <row r="9" spans="1:5" ht="29" x14ac:dyDescent="0.35">
      <c r="A9">
        <v>59970</v>
      </c>
      <c r="B9" t="s">
        <v>232</v>
      </c>
      <c r="C9" t="s">
        <v>236</v>
      </c>
      <c r="D9" s="2" t="s">
        <v>229</v>
      </c>
      <c r="E9" s="5" t="s">
        <v>233</v>
      </c>
    </row>
    <row r="10" spans="1:5" ht="29" x14ac:dyDescent="0.35">
      <c r="A10">
        <v>59971</v>
      </c>
      <c r="B10" t="s">
        <v>232</v>
      </c>
      <c r="C10" t="s">
        <v>237</v>
      </c>
      <c r="D10" s="2" t="s">
        <v>229</v>
      </c>
      <c r="E10" s="5" t="s">
        <v>234</v>
      </c>
    </row>
    <row r="11" spans="1:5" ht="29" x14ac:dyDescent="0.35">
      <c r="A11">
        <v>59984</v>
      </c>
      <c r="B11" t="s">
        <v>232</v>
      </c>
      <c r="C11" t="s">
        <v>238</v>
      </c>
      <c r="D11" s="2" t="s">
        <v>231</v>
      </c>
      <c r="E11" s="5" t="s">
        <v>235</v>
      </c>
    </row>
    <row r="12" spans="1:5" ht="29" x14ac:dyDescent="0.35">
      <c r="A12">
        <v>59987</v>
      </c>
      <c r="B12" t="s">
        <v>232</v>
      </c>
      <c r="C12" t="s">
        <v>240</v>
      </c>
      <c r="D12" s="2" t="s">
        <v>229</v>
      </c>
      <c r="E12" s="5" t="s">
        <v>239</v>
      </c>
    </row>
    <row r="13" spans="1:5" ht="29" x14ac:dyDescent="0.35">
      <c r="A13">
        <v>60386</v>
      </c>
      <c r="B13" t="s">
        <v>232</v>
      </c>
      <c r="C13" t="s">
        <v>241</v>
      </c>
      <c r="D13" s="2" t="s">
        <v>242</v>
      </c>
      <c r="E13" s="5" t="s">
        <v>243</v>
      </c>
    </row>
    <row r="14" spans="1:5" x14ac:dyDescent="0.35">
      <c r="C14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A3C39-F395-444B-9CEE-CFC2FA04FF9A}">
  <dimension ref="A1:E12"/>
  <sheetViews>
    <sheetView topLeftCell="A9" workbookViewId="0">
      <selection activeCell="C12" sqref="C12"/>
    </sheetView>
  </sheetViews>
  <sheetFormatPr baseColWidth="10" defaultRowHeight="14.5" x14ac:dyDescent="0.35"/>
  <cols>
    <col min="1" max="1" width="14.1796875" customWidth="1"/>
    <col min="2" max="2" width="54.81640625" customWidth="1"/>
    <col min="3" max="3" width="100" customWidth="1"/>
    <col min="4" max="4" width="82.453125" customWidth="1"/>
    <col min="5" max="5" width="81.1796875" customWidth="1"/>
  </cols>
  <sheetData>
    <row r="1" spans="1:5" x14ac:dyDescent="0.3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43.5" x14ac:dyDescent="0.35">
      <c r="A2">
        <v>59844</v>
      </c>
      <c r="B2" t="s">
        <v>208</v>
      </c>
      <c r="C2" s="4" t="s">
        <v>244</v>
      </c>
      <c r="D2" s="2" t="s">
        <v>209</v>
      </c>
      <c r="E2" s="5" t="s">
        <v>210</v>
      </c>
    </row>
    <row r="3" spans="1:5" x14ac:dyDescent="0.35">
      <c r="A3">
        <v>59950</v>
      </c>
      <c r="B3" t="s">
        <v>218</v>
      </c>
      <c r="D3" s="2" t="s">
        <v>213</v>
      </c>
      <c r="E3" s="5" t="s">
        <v>217</v>
      </c>
    </row>
    <row r="4" spans="1:5" ht="58" x14ac:dyDescent="0.35">
      <c r="A4">
        <v>59991</v>
      </c>
      <c r="B4" t="s">
        <v>245</v>
      </c>
      <c r="C4" s="4" t="s">
        <v>246</v>
      </c>
      <c r="D4" s="2" t="s">
        <v>229</v>
      </c>
      <c r="E4" s="5" t="s">
        <v>247</v>
      </c>
    </row>
    <row r="5" spans="1:5" ht="58" x14ac:dyDescent="0.35">
      <c r="A5">
        <v>59993</v>
      </c>
      <c r="B5" t="s">
        <v>245</v>
      </c>
      <c r="C5" s="4" t="s">
        <v>248</v>
      </c>
      <c r="D5" s="2" t="s">
        <v>229</v>
      </c>
      <c r="E5" s="5" t="s">
        <v>249</v>
      </c>
    </row>
    <row r="6" spans="1:5" ht="58" x14ac:dyDescent="0.35">
      <c r="A6">
        <v>59994</v>
      </c>
      <c r="B6" t="s">
        <v>245</v>
      </c>
      <c r="C6" s="4" t="s">
        <v>251</v>
      </c>
      <c r="D6" s="2" t="s">
        <v>231</v>
      </c>
      <c r="E6" s="5" t="s">
        <v>250</v>
      </c>
    </row>
    <row r="7" spans="1:5" ht="43.5" x14ac:dyDescent="0.35">
      <c r="A7">
        <v>59997</v>
      </c>
      <c r="B7" t="s">
        <v>245</v>
      </c>
      <c r="C7" s="4" t="s">
        <v>253</v>
      </c>
      <c r="D7" s="2" t="s">
        <v>229</v>
      </c>
      <c r="E7" s="5" t="s">
        <v>252</v>
      </c>
    </row>
    <row r="8" spans="1:5" ht="58" x14ac:dyDescent="0.35">
      <c r="A8">
        <v>59998</v>
      </c>
      <c r="B8" t="s">
        <v>255</v>
      </c>
      <c r="C8" s="4" t="s">
        <v>256</v>
      </c>
      <c r="D8" s="2" t="s">
        <v>229</v>
      </c>
      <c r="E8" s="5" t="s">
        <v>254</v>
      </c>
    </row>
    <row r="9" spans="1:5" ht="58" x14ac:dyDescent="0.35">
      <c r="A9">
        <v>59999</v>
      </c>
      <c r="B9" t="s">
        <v>255</v>
      </c>
      <c r="C9" s="4" t="s">
        <v>257</v>
      </c>
      <c r="D9" s="2" t="s">
        <v>229</v>
      </c>
      <c r="E9" s="5" t="s">
        <v>258</v>
      </c>
    </row>
    <row r="10" spans="1:5" ht="58" x14ac:dyDescent="0.35">
      <c r="A10">
        <v>60002</v>
      </c>
      <c r="B10" t="s">
        <v>255</v>
      </c>
      <c r="C10" s="4" t="s">
        <v>251</v>
      </c>
      <c r="D10" s="2" t="s">
        <v>231</v>
      </c>
      <c r="E10" s="5" t="s">
        <v>259</v>
      </c>
    </row>
    <row r="11" spans="1:5" ht="43.5" x14ac:dyDescent="0.35">
      <c r="A11">
        <v>60003</v>
      </c>
      <c r="B11" t="s">
        <v>255</v>
      </c>
      <c r="C11" s="4" t="s">
        <v>253</v>
      </c>
      <c r="D11" s="2" t="s">
        <v>229</v>
      </c>
      <c r="E11" s="5" t="s">
        <v>260</v>
      </c>
    </row>
    <row r="12" spans="1:5" ht="58" x14ac:dyDescent="0.35">
      <c r="A12">
        <v>60246</v>
      </c>
      <c r="B12" t="s">
        <v>264</v>
      </c>
      <c r="C12" s="4" t="s">
        <v>265</v>
      </c>
      <c r="D12" s="2"/>
      <c r="E12" s="5" t="s">
        <v>266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8B07-DCAB-4CB2-B86B-FE38BE218C16}">
  <dimension ref="A1:E15"/>
  <sheetViews>
    <sheetView topLeftCell="A7" workbookViewId="0">
      <selection activeCell="C15" sqref="C15"/>
    </sheetView>
  </sheetViews>
  <sheetFormatPr baseColWidth="10" defaultRowHeight="14.5" x14ac:dyDescent="0.35"/>
  <cols>
    <col min="1" max="1" width="14.1796875" customWidth="1"/>
    <col min="2" max="2" width="29.1796875" customWidth="1"/>
    <col min="3" max="3" width="100" customWidth="1"/>
    <col min="4" max="4" width="82.453125" customWidth="1"/>
    <col min="5" max="5" width="58.453125" customWidth="1"/>
  </cols>
  <sheetData>
    <row r="1" spans="1:5" x14ac:dyDescent="0.3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29" x14ac:dyDescent="0.35">
      <c r="A2">
        <v>62551</v>
      </c>
      <c r="B2" t="s">
        <v>160</v>
      </c>
      <c r="C2" t="s">
        <v>162</v>
      </c>
      <c r="D2" s="2"/>
      <c r="E2" s="5" t="s">
        <v>161</v>
      </c>
    </row>
    <row r="3" spans="1:5" ht="43.5" x14ac:dyDescent="0.35">
      <c r="A3">
        <v>62851</v>
      </c>
      <c r="B3" t="s">
        <v>167</v>
      </c>
      <c r="C3" s="1" t="s">
        <v>168</v>
      </c>
      <c r="E3" t="s">
        <v>166</v>
      </c>
    </row>
    <row r="4" spans="1:5" x14ac:dyDescent="0.35">
      <c r="A4">
        <v>62852</v>
      </c>
      <c r="B4" t="s">
        <v>165</v>
      </c>
      <c r="C4" s="1" t="s">
        <v>173</v>
      </c>
      <c r="E4" t="s">
        <v>171</v>
      </c>
    </row>
    <row r="5" spans="1:5" x14ac:dyDescent="0.35">
      <c r="A5">
        <v>62854</v>
      </c>
      <c r="B5" t="s">
        <v>165</v>
      </c>
      <c r="C5" t="s">
        <v>169</v>
      </c>
      <c r="D5" s="5" t="s">
        <v>172</v>
      </c>
      <c r="E5" t="s">
        <v>170</v>
      </c>
    </row>
    <row r="6" spans="1:5" ht="43.5" x14ac:dyDescent="0.35">
      <c r="A6">
        <v>59716</v>
      </c>
      <c r="B6" t="s">
        <v>174</v>
      </c>
      <c r="C6" s="1" t="s">
        <v>168</v>
      </c>
      <c r="E6" t="s">
        <v>176</v>
      </c>
    </row>
    <row r="7" spans="1:5" x14ac:dyDescent="0.35">
      <c r="A7">
        <v>59718</v>
      </c>
      <c r="B7" t="s">
        <v>175</v>
      </c>
      <c r="C7" s="1" t="s">
        <v>173</v>
      </c>
      <c r="E7" t="s">
        <v>177</v>
      </c>
    </row>
    <row r="8" spans="1:5" x14ac:dyDescent="0.35">
      <c r="A8">
        <v>59720</v>
      </c>
      <c r="B8" t="s">
        <v>175</v>
      </c>
      <c r="C8" t="s">
        <v>169</v>
      </c>
      <c r="D8" s="5" t="s">
        <v>172</v>
      </c>
      <c r="E8" t="s">
        <v>178</v>
      </c>
    </row>
    <row r="9" spans="1:5" x14ac:dyDescent="0.35">
      <c r="A9">
        <v>53394</v>
      </c>
      <c r="B9" t="s">
        <v>179</v>
      </c>
      <c r="C9" s="1" t="s">
        <v>180</v>
      </c>
      <c r="E9" t="s">
        <v>181</v>
      </c>
    </row>
    <row r="10" spans="1:5" ht="43.5" x14ac:dyDescent="0.35">
      <c r="A10">
        <v>53395</v>
      </c>
      <c r="B10" t="s">
        <v>182</v>
      </c>
      <c r="C10" s="4" t="s">
        <v>184</v>
      </c>
      <c r="E10" t="s">
        <v>183</v>
      </c>
    </row>
    <row r="11" spans="1:5" ht="43.5" x14ac:dyDescent="0.35">
      <c r="A11">
        <v>59542</v>
      </c>
      <c r="B11" t="s">
        <v>185</v>
      </c>
      <c r="C11" s="1" t="s">
        <v>168</v>
      </c>
      <c r="E11" t="s">
        <v>166</v>
      </c>
    </row>
    <row r="12" spans="1:5" x14ac:dyDescent="0.35">
      <c r="A12">
        <v>59545</v>
      </c>
      <c r="B12" t="s">
        <v>186</v>
      </c>
      <c r="C12" s="1" t="s">
        <v>173</v>
      </c>
      <c r="E12" t="s">
        <v>171</v>
      </c>
    </row>
    <row r="13" spans="1:5" x14ac:dyDescent="0.35">
      <c r="A13">
        <v>59551</v>
      </c>
      <c r="B13" t="s">
        <v>186</v>
      </c>
      <c r="C13" t="s">
        <v>169</v>
      </c>
      <c r="D13" s="5" t="s">
        <v>172</v>
      </c>
      <c r="E13" t="s">
        <v>170</v>
      </c>
    </row>
    <row r="14" spans="1:5" x14ac:dyDescent="0.35">
      <c r="A14">
        <v>60684</v>
      </c>
      <c r="B14" t="s">
        <v>186</v>
      </c>
      <c r="C14" s="1" t="s">
        <v>202</v>
      </c>
      <c r="E14" t="s">
        <v>203</v>
      </c>
    </row>
    <row r="15" spans="1:5" x14ac:dyDescent="0.35">
      <c r="C15" s="1"/>
      <c r="E15" t="s">
        <v>204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QR</vt:lpstr>
      <vt:lpstr>CONTRACARGOQR</vt:lpstr>
      <vt:lpstr>CASHOUT</vt:lpstr>
      <vt:lpstr>PAYMENTS</vt:lpstr>
      <vt:lpstr>REFUNDS</vt:lpstr>
      <vt:lpstr>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Cardoso Perez</dc:creator>
  <cp:lastModifiedBy>Jorge Nieto</cp:lastModifiedBy>
  <dcterms:created xsi:type="dcterms:W3CDTF">2015-06-05T18:19:34Z</dcterms:created>
  <dcterms:modified xsi:type="dcterms:W3CDTF">2022-08-24T15:16:02Z</dcterms:modified>
</cp:coreProperties>
</file>