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243126B8-2379-4863-A7C5-AF151E01B220}" xr6:coauthVersionLast="47" xr6:coauthVersionMax="47" xr10:uidLastSave="{00000000-0000-0000-0000-000000000000}"/>
  <bookViews>
    <workbookView xWindow="-120" yWindow="-120" windowWidth="20730" windowHeight="11160" tabRatio="868" activeTab="2" xr2:uid="{00000000-000D-0000-FFFF-FFFF00000000}"/>
  </bookViews>
  <sheets>
    <sheet name="QR" sheetId="7" r:id="rId1"/>
    <sheet name="CONTRACARGOQR" sheetId="8" r:id="rId2"/>
    <sheet name="CASHOUT" sheetId="9" r:id="rId3"/>
    <sheet name="INTEROPERBILIDAD" sheetId="12" r:id="rId4"/>
    <sheet name="GETIDPSP" sheetId="13" r:id="rId5"/>
    <sheet name="INTEROPERBILIDAD 3" sheetId="10" state="hidden" r:id="rId6"/>
  </sheets>
  <definedNames>
    <definedName name="_xlnm._FilterDatabase" localSheetId="2" hidden="1">CASHOUT!$A$1:$E$4</definedName>
    <definedName name="_xlnm._FilterDatabase" localSheetId="1" hidden="1">CONTRACARGOQR!$A$1:$E$2</definedName>
    <definedName name="_xlnm._FilterDatabase" localSheetId="4" hidden="1">GETIDPSP!$A$1:$E$2</definedName>
    <definedName name="_xlnm._FilterDatabase" localSheetId="3" hidden="1">INTEROPERBILIDAD!$A$1:$E$3</definedName>
    <definedName name="_xlnm._FilterDatabase" localSheetId="5" hidden="1">'INTEROPERBILIDAD 3'!$A$1:$E$4</definedName>
    <definedName name="_xlnm._FilterDatabase" localSheetId="0" hidden="1">QR!$A$1:$E$44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<sst xmlns="http://schemas.openxmlformats.org/spreadsheetml/2006/main" count="283" uniqueCount="183">
  <si>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</si>
  <si>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</si>
  <si>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</si>
  <si>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</si>
  <si>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</si>
  <si>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</si>
  <si>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</si>
  <si>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</si>
  <si>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</si>
  <si>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</si>
  <si>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</si>
  <si>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</si>
  <si>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</si>
  <si>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</si>
  <si>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</si>
  <si>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</si>
  <si>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</si>
  <si>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</si>
  <si>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</si>
  <si>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</si>
  <si>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</si>
  <si>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</si>
  <si>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</si>
  <si>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</si>
  <si>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</si>
  <si>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</si>
  <si>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</si>
  <si>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</si>
  <si>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</si>
  <si>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</si>
  <si>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</si>
  <si>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</si>
  <si>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</si>
  <si>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</si>
  <si>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</si>
  <si>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</si>
  <si>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</si>
  <si>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</si>
  <si>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</si>
  <si>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</si>
  <si>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</si>
  <si>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</si>
  <si>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</si>
  <si>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</si>
  <si>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</si>
  <si>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</si>
  <si>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</si>
  <si>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</si>
  <si>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</si>
  <si>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</si>
  <si>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</si>
  <si>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</si>
  <si>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</si>
  <si>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</si>
  <si>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</si>
  <si>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</si>
  <si>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</si>
  <si>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</si>
  <si>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</si>
  <si>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</si>
  <si>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</si>
  <si>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</si>
  <si>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</si>
  <si>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</si>
  <si>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</si>
  <si>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ID USUARIO INVALIDO</t>
  </si>
  <si>
    <t>MONEDA COMPRADOR INCORRECTA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</si>
  <si>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</si>
  <si>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</si>
  <si>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</si>
  <si>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</si>
  <si>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</si>
  <si>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</si>
  <si>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</si>
  <si>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</si>
  <si>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</si>
  <si>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</si>
  <si>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</si>
  <si>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</si>
  <si>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</si>
  <si>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</si>
  <si>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</si>
  <si>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</si>
  <si>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</si>
  <si>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</si>
  <si>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</si>
  <si>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</si>
  <si>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</si>
  <si>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</si>
  <si>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</si>
  <si>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</si>
  <si>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</si>
  <si>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</si>
  <si>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</si>
  <si>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</si>
  <si>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</si>
  <si>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</si>
  <si>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</si>
  <si>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</si>
  <si>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</si>
  <si>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</si>
  <si>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</si>
  <si>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</si>
  <si>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</si>
  <si>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</si>
  <si>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</si>
  <si>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</si>
  <si>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</si>
  <si>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</si>
  <si>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</si>
  <si>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</si>
  <si>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</si>
  <si>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</si>
  <si>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</si>
  <si>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</si>
  <si>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</si>
  <si>
    <t>FeatureFlags - Debin QR - Devolución Parcial - QRSolicitudContraCargo - Flag Inactivo (1)</t>
  </si>
  <si>
    <t>QRDebin*-&gt;ConfirmaDebito*-&gt;QRSolicitudContraCargo*</t>
  </si>
  <si>
    <t>{"StatusCode":200,"Mensaje":{"respuesta": {"codigo":"5600","descripcion":"CONTRA-CARGO REALIZADO CORRECTAMENTE"}}}</t>
  </si>
  <si>
    <t>CASHOUT - AvisoCredito - Tipo de objeto 'CASHOUT'</t>
  </si>
  <si>
    <t>{"StatusCode":200,"Mensaje":{"respuesta": {"codigo":"7541","descripcion":"PERSISTIDO"}}}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</si>
  <si>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</si>
  <si>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CashOut*</t>
  </si>
  <si>
    <t>CASHOUT - Validación ori_trx_id - CBU &gt; CBU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</si>
  <si>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</si>
  <si>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</si>
  <si>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 xml:space="preserve">CASHOUT - Validación ori_trx_id - CVU &gt; CVU </t>
  </si>
  <si>
    <t>{"StatusCode":200,"Mensaje":{"respuesta": {"codigo":"7552","descripcion":"8PDX4OGNYJ0P80VN0L6EY5 - ID DE OPERACION  EXISTENTE"}}}</t>
  </si>
  <si>
    <t>"objeto":{"tipo":"CASHOUT","ori_trx_id":1126},"credito":{"cuit":"20000014479","banco":"000","sucursal":"8851","cuenta":{"cbu":"0000004800000000014485"},"titular":""},"debito":{"cuit":"27956331957","banco":"000","sucursal":"0161","cuenta":{"cbu":"0000161400000000004309"},"titular":"PRUEBAS COELSA CASHOUT"},"importe":{"importe":10}}</t>
  </si>
  <si>
    <t>"operacion":{"detalle":{ "tiempo_expiracion": 0}}</t>
  </si>
  <si>
    <t>"operacion":{"detalle":{ "tiempo_expiracion": 12}}</t>
  </si>
  <si>
    <t>"operacion":{"detalle":{"importe":99999999999999.9900}}</t>
  </si>
  <si>
    <t>"operacion":{"detalle":{ "moneda": "840"}}</t>
  </si>
  <si>
    <t>"operacion":{"comprador": {"cuenta": {"cbu": "","alias": "null"},"cuit": "27375575847"}}</t>
  </si>
  <si>
    <t>"operacion":{"comprador": {"cuenta": {"cbu": "9984788700000000000420","alias": ""},"cuit": "27375575847"}}</t>
  </si>
  <si>
    <t>"operacion":{"detalle":{"importe":0.001}}</t>
  </si>
  <si>
    <t>"operacion":{"datos_generador":{"ubicacion":{"precision":1234567890123}}}}</t>
  </si>
  <si>
    <t>Devolución Total - ORI_ID_TRX - Caso OK</t>
  </si>
  <si>
    <t>QRSolicitudContraCargo*</t>
  </si>
  <si>
    <t>"operacion_original":{"detalle":{"importe":50},"vendedor":{"cuit":"20333048494","cbu":"0000004800000000008622"},"qr_id_trx":"0060914262123991236"},"objeto":{"ori_trx_id":"00000320"}}</t>
  </si>
  <si>
    <t>{"StatusCode":200,"Mensaje":{"respuesta": {"codigo":"5624","descripcion":"ORI_TRX_ID EXISTENTE"}}}</t>
  </si>
  <si>
    <t>Devolución Parcial - ORI_ID_TRX - ID Existente</t>
  </si>
  <si>
    <t>Devolución Parcial - ORI_ID_TRX - Caso OK</t>
  </si>
  <si>
    <t>Devolución Total - ORI_ID_TRX - ID Existente</t>
  </si>
  <si>
    <t>"operacion_original":{"detalle":{"importe":127},"vendedor":{"cuit":"20333048494","cbu":"0000004800000000008622"},"qr_id_trx":"0060914262123991246"},"objeto":{"ori_trx_id":"00000322"}}</t>
  </si>
  <si>
    <t xml:space="preserve">Devolución Parcial - ORI_ID_TRX - Parcial con ORI_ID_TRX después de Parcial con ORI_ID_TRX </t>
  </si>
  <si>
    <t>Devolución Parcial - ORI_ID_TRX - Usar ID de operación existente con operación original distinta</t>
  </si>
  <si>
    <t>Devolución Total - ORI_ID_TRX - Usar ID de operación existente con operación original distinta</t>
  </si>
  <si>
    <t>{"StatusCode":200,"Mensaje":{"respuesta": {"codigo":"5606","descripcion":"ID ERRONEO O INEXISTENTE"}}}</t>
  </si>
  <si>
    <t>{"StatusCode":200,"Mensaje":{"respuesta": {"codigo":"5698","descripcion":"JSON INCORRECTO"}}}</t>
  </si>
  <si>
    <t>Devolución Parcial - ORI_ID_TRX - Campo vacío</t>
  </si>
  <si>
    <t>QRDebin*-&gt;ConfirmaDebito*-&gt;QRSolicitudContraCargo*-&gt;QRSolicitudContraCargo*-&gt;QRSolicitudContraCargo*</t>
  </si>
  <si>
    <t>"operacion":{"vendedor":{"cuit":"20333048494","cbu":"0000004800000000008622","banco":"000","sucursal":"0001"},"comprador":{"cuenta":{"cbu":"9988851800000000000628","alias":""},"cuit":"20333048494"},"detalle":{"importe":1000}}}|"operacion":{"comprador":{"cuit":"20333048494","cuenta":{"cbu":"9988851800000000000628"}},"detalle":{"ori_terminal":"","ori_adicional":"","moneda":"032","importe":1000}}}|"operacion_original":{"detalle":{"importe":250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</si>
  <si>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1000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</si>
  <si>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250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</si>
  <si>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3000}}}|"operacion":{"comprador":{"cuit":"20000009963","cuenta":{"cbu":"9984788700000000000420"}},"detalle":{"ori_terminal":"","ori_adicional":"","moneda":"032","importe":3000}}}|"operacion_original":{"detalle":{"importe":1},"vendedor":{"cuit":"20333048494","cbu":"0000004800000000008622"}}}|"operacion_original":{"detalle":{"importe":1},"vendedor":{"cuit":"20333048494","cbu":"0000004800000000008622"}}}|"operacion_original":{"detalle":{"importe":1},"vendedor":{"cuit":"20333048494","cbu":"0000004800000000008622"}}}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</si>
  <si>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1},"vendedor":{"cuit":"20333048494","cbu":"0000004800000000008622"},"qr_id_trx":"00000000000111111111111"}}</t>
  </si>
  <si>
    <t>QRConfimaDebito - Caso Feliz - Interoperable - Coelsa Aceptador</t>
  </si>
  <si>
    <t>{"StatusCode":201,"Mensaje":{"transaction": {"code":"APPROVED","description":"PAYMENT CREACION CORRECTA"}}}</t>
  </si>
  <si>
    <t>Interoperable- MVP1 - QRIntencionPago - Caso OK - Datos POST [PSP]/QRIntencionDePago</t>
  </si>
  <si>
    <t>Interoperable- MVP1 - QRIntencionPago - Caso OK - Envio POST [PSP]/QRIntencionDePago</t>
  </si>
  <si>
    <t>Interoperable- MVP1 - QRIntencionPago - Caso OK - Respuesta QRIntenciondePago</t>
  </si>
  <si>
    <t>Interoperable- MVP1 - QRIntencionPago - Caso OK - Datos Respuesta</t>
  </si>
  <si>
    <t>QRDebin - MVP1 - QRIntencionPago - Caso OK - Datos Respuesta</t>
  </si>
  <si>
    <t>QRDebin- MVP1 - QRIntencionPago - Caso OK - Envio POST [PSP]/QRIntencionDePago</t>
  </si>
  <si>
    <t>QRDebin- MVP1 - QRIntencionPago - Caso OK - AvisoDebinPendiente</t>
  </si>
  <si>
    <t>QRDebin- MVP1 - QRIntencionPago - Caso OK - Coelsa Billetera Envio POST QRIntencionDePago</t>
  </si>
  <si>
    <t>"endpoint":"debin","id":"debin.id","aviso":"AvisoDebinPendiente","producto":"responder"</t>
  </si>
  <si>
    <t>QRConfimaDebito - Caso No Feliz - Coelsa - Validar Concepto CCT/PCT/ECT</t>
  </si>
  <si>
    <t>{"StatusCode":200,"Mensaje":{"respuesta": {"codigo":"7128","descripcion":"CONCEPTO INVALIDO (NOMENCLATURA INEXISTENTE)"}}}</t>
  </si>
  <si>
    <t>"operacion":{"detalle":{"concepto":"VAR","importe":1000}}}</t>
  </si>
  <si>
    <t>Split - Interoperable - Coelsa Aceptador</t>
  </si>
  <si>
    <t>"endpoint":"debin","id":"debin.id","aviso":"QRIntencionPago","producto":"responder"</t>
  </si>
  <si>
    <t>QRDebin-&gt;aviso*</t>
  </si>
  <si>
    <t>PaymentValidation-&gt;Payment-&gt;aviso*</t>
  </si>
  <si>
    <t>PaymentValidation-&gt;Payment</t>
  </si>
  <si>
    <t>"payer":{"identification_number":"20000000222","document":{"type":"DNI","number":"00000022"},"account":{"cbu":"9981522200000000000192","wallet":{"name":"PAYPAUL","cuit":"20000000346"}},"acquirer":{"reverse_domain":"com.mercadolibre","cuit":"30703088534"},"merchant":{"cuit":"20374372689","account":{"cbu":"0168888100008273570145","cvu":"0000084000000000000024"}}}}|"payer":{"identification_number":"20000000222","document":{"type":"DNI","number":"00000022"},"account":{"cbu":"9981522200000000000192","wallet":{"name":"PAYPAUL","cuit":"20000000346"}},"acquirer":{"reverse_domain":"com.mercadolibre","cuit":"30703088534"},"merchant":{"cuit":"20374372689","account":{"cbu":"0168888100008273570145","cvu":"0000084000000000000024"}}}}|"id":"debin.id","aviso":"QRIntencionPago","producto":"responder"</t>
  </si>
  <si>
    <t>PaymentValidation-&gt;aviso*</t>
  </si>
  <si>
    <t>"endpoint":"debin","id":"debin.id","aviso":"validation","producto":"responder"</t>
  </si>
  <si>
    <t>getidpsp*</t>
  </si>
  <si>
    <t>GET apiDebinV1/QR/QRDebin/{qr_id_trx}/{id_psp} - PaymentReference</t>
  </si>
  <si>
    <t>"qr_id_trx":"Test%20Auto%2014592767","id_psp":"0004"</t>
  </si>
  <si>
    <t>"operacion":{"vendedor":{"cuit":"20333048494","cbu":"0000004800000000008622","banco":"000","sucursal":"0001"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1000}}}|"operacion_original":{"detalle":{"importe":1},"vendedor":{"cuit":"20333048494","cbu":"0000004800000000008622"}},"objeto":{"ori_trx_id":" 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</si>
</sst>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8"/>
  <sheetViews>
    <sheetView topLeftCell="A40" workbookViewId="0">
      <selection activeCell="B41" sqref="B41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>
        <v>53766</v>
      </c>
      <c r="B2" t="s">
        <v>5</v>
      </c>
      <c r="C2" s="2" t="s">
        <v>102</v>
      </c>
      <c r="D2" s="2" t="s">
        <v>103</v>
      </c>
      <c r="E2" t="s">
        <v>104</v>
      </c>
    </row>
    <row r="3" spans="1:5" ht="30" x14ac:dyDescent="0.25">
      <c r="A3" s="3">
        <v>53799</v>
      </c>
      <c r="B3" s="3" t="s">
        <v>5</v>
      </c>
      <c r="C3" s="1" t="s">
        <v>8</v>
      </c>
      <c r="D3" s="2" t="s">
        <v>7</v>
      </c>
      <c r="E3" t="s">
        <v>6</v>
      </c>
    </row>
    <row r="4" spans="1:5" ht="30" x14ac:dyDescent="0.25">
      <c r="A4" s="3">
        <v>53800</v>
      </c>
      <c r="B4" s="3" t="s">
        <v>5</v>
      </c>
      <c r="C4" s="3" t="s">
        <v>9</v>
      </c>
      <c r="D4" s="2" t="s">
        <v>15</v>
      </c>
      <c r="E4" t="s">
        <v>16</v>
      </c>
    </row>
    <row r="5" spans="1:5" ht="30" x14ac:dyDescent="0.25">
      <c r="A5" s="3">
        <v>53801</v>
      </c>
      <c r="B5" s="3" t="s">
        <v>5</v>
      </c>
      <c r="C5" s="3" t="s">
        <v>131</v>
      </c>
      <c r="D5" s="2" t="s">
        <v>11</v>
      </c>
      <c r="E5" t="s">
        <v>10</v>
      </c>
    </row>
    <row r="6" spans="1:5" ht="30" x14ac:dyDescent="0.25">
      <c r="A6" s="3">
        <v>53802</v>
      </c>
      <c r="B6" s="3" t="s">
        <v>5</v>
      </c>
      <c r="C6" s="3" t="s">
        <v>135</v>
      </c>
      <c r="D6" s="2" t="s">
        <v>11</v>
      </c>
      <c r="E6" t="s">
        <v>17</v>
      </c>
    </row>
    <row r="7" spans="1:5" ht="30" x14ac:dyDescent="0.25">
      <c r="A7" s="3">
        <v>53803</v>
      </c>
      <c r="B7" s="3" t="s">
        <v>5</v>
      </c>
      <c r="C7" s="3" t="s">
        <v>129</v>
      </c>
      <c r="D7" s="2" t="s">
        <v>12</v>
      </c>
      <c r="E7" t="s">
        <v>14</v>
      </c>
    </row>
    <row r="8" spans="1:5" ht="30" x14ac:dyDescent="0.25">
      <c r="A8" s="3">
        <v>53804</v>
      </c>
      <c r="B8" s="3" t="s">
        <v>5</v>
      </c>
      <c r="C8" s="3" t="s">
        <v>130</v>
      </c>
      <c r="D8" s="2" t="s">
        <v>12</v>
      </c>
      <c r="E8" t="s">
        <v>13</v>
      </c>
    </row>
    <row r="9" spans="1:5" ht="30" x14ac:dyDescent="0.25">
      <c r="A9">
        <v>53805</v>
      </c>
      <c r="B9" t="s">
        <v>5</v>
      </c>
      <c r="C9" s="8" t="s">
        <v>113</v>
      </c>
      <c r="D9" s="2" t="s">
        <v>112</v>
      </c>
      <c r="E9" t="s">
        <v>111</v>
      </c>
    </row>
    <row r="10" spans="1:5" ht="30" x14ac:dyDescent="0.25">
      <c r="A10" s="3">
        <v>53806</v>
      </c>
      <c r="B10" s="3" t="s">
        <v>5</v>
      </c>
      <c r="C10" s="3" t="s">
        <v>132</v>
      </c>
      <c r="D10" s="2" t="s">
        <v>19</v>
      </c>
      <c r="E10" s="4" t="s">
        <v>18</v>
      </c>
    </row>
    <row r="11" spans="1:5" s="4" customFormat="1" ht="30" x14ac:dyDescent="0.25">
      <c r="A11" s="5">
        <v>53807</v>
      </c>
      <c r="B11" s="5" t="s">
        <v>5</v>
      </c>
      <c r="C11" s="7" t="s">
        <v>134</v>
      </c>
      <c r="D11" s="6" t="s">
        <v>20</v>
      </c>
      <c r="E11" s="4" t="s">
        <v>66</v>
      </c>
    </row>
    <row r="12" spans="1:5" ht="30" x14ac:dyDescent="0.25">
      <c r="A12" s="5">
        <v>53808</v>
      </c>
      <c r="B12" s="5" t="s">
        <v>5</v>
      </c>
      <c r="C12" s="7" t="s">
        <v>133</v>
      </c>
      <c r="D12" s="6" t="s">
        <v>22</v>
      </c>
      <c r="E12" s="4" t="s">
        <v>21</v>
      </c>
    </row>
    <row r="13" spans="1:5" ht="30" x14ac:dyDescent="0.25">
      <c r="A13" s="3">
        <v>53809</v>
      </c>
      <c r="B13" s="3" t="s">
        <v>5</v>
      </c>
      <c r="C13" s="1" t="s">
        <v>24</v>
      </c>
      <c r="D13" s="2" t="s">
        <v>25</v>
      </c>
      <c r="E13" s="4" t="s">
        <v>23</v>
      </c>
    </row>
    <row r="14" spans="1:5" ht="30" x14ac:dyDescent="0.25">
      <c r="A14" s="3">
        <v>53810</v>
      </c>
      <c r="B14" s="3" t="s">
        <v>5</v>
      </c>
      <c r="C14" s="1" t="s">
        <v>69</v>
      </c>
      <c r="D14" s="2" t="s">
        <v>15</v>
      </c>
      <c r="E14" s="4" t="s">
        <v>26</v>
      </c>
    </row>
    <row r="15" spans="1:5" s="4" customFormat="1" ht="30" x14ac:dyDescent="0.25">
      <c r="A15">
        <v>53811</v>
      </c>
      <c r="B15" t="s">
        <v>5</v>
      </c>
      <c r="C15" s="2" t="s">
        <v>98</v>
      </c>
      <c r="D15" s="2" t="s">
        <v>101</v>
      </c>
      <c r="E15" t="s">
        <v>99</v>
      </c>
    </row>
    <row r="16" spans="1:5" ht="30" x14ac:dyDescent="0.25">
      <c r="A16" s="3">
        <v>53812</v>
      </c>
      <c r="B16" s="3" t="s">
        <v>5</v>
      </c>
      <c r="C16" s="1" t="s">
        <v>70</v>
      </c>
      <c r="D16" s="2" t="s">
        <v>15</v>
      </c>
      <c r="E16" s="4" t="s">
        <v>27</v>
      </c>
    </row>
    <row r="17" spans="1:5" ht="30" x14ac:dyDescent="0.25">
      <c r="A17" s="5">
        <v>53813</v>
      </c>
      <c r="B17" s="5" t="s">
        <v>5</v>
      </c>
      <c r="C17" s="5" t="s">
        <v>83</v>
      </c>
      <c r="D17" s="6" t="s">
        <v>19</v>
      </c>
      <c r="E17" s="4" t="s">
        <v>34</v>
      </c>
    </row>
    <row r="18" spans="1:5" ht="45" x14ac:dyDescent="0.25">
      <c r="A18" s="5">
        <v>53814</v>
      </c>
      <c r="B18" s="5" t="s">
        <v>5</v>
      </c>
      <c r="C18" s="7" t="s">
        <v>67</v>
      </c>
      <c r="D18" s="6" t="s">
        <v>29</v>
      </c>
      <c r="E18" s="4" t="s">
        <v>28</v>
      </c>
    </row>
    <row r="19" spans="1:5" ht="30" x14ac:dyDescent="0.25">
      <c r="A19" s="3">
        <v>53816</v>
      </c>
      <c r="B19" s="3" t="s">
        <v>5</v>
      </c>
      <c r="C19" s="1" t="s">
        <v>68</v>
      </c>
      <c r="D19" s="2" t="s">
        <v>31</v>
      </c>
      <c r="E19" s="4" t="s">
        <v>30</v>
      </c>
    </row>
    <row r="20" spans="1:5" ht="30" x14ac:dyDescent="0.25">
      <c r="A20" s="5">
        <v>53817</v>
      </c>
      <c r="B20" s="5" t="s">
        <v>5</v>
      </c>
      <c r="C20" s="6" t="s">
        <v>71</v>
      </c>
      <c r="D20" s="6" t="s">
        <v>33</v>
      </c>
      <c r="E20" s="4" t="s">
        <v>32</v>
      </c>
    </row>
    <row r="21" spans="1:5" ht="30" x14ac:dyDescent="0.25">
      <c r="A21" s="3">
        <v>53818</v>
      </c>
      <c r="B21" s="3" t="s">
        <v>5</v>
      </c>
      <c r="C21" s="3" t="s">
        <v>82</v>
      </c>
      <c r="D21" s="2" t="s">
        <v>36</v>
      </c>
      <c r="E21" s="4" t="s">
        <v>35</v>
      </c>
    </row>
    <row r="22" spans="1:5" ht="30" x14ac:dyDescent="0.25">
      <c r="A22" s="4">
        <v>53819</v>
      </c>
      <c r="B22" s="4" t="s">
        <v>5</v>
      </c>
      <c r="C22" s="7" t="s">
        <v>87</v>
      </c>
      <c r="D22" s="6" t="s">
        <v>88</v>
      </c>
      <c r="E22" s="4" t="s">
        <v>89</v>
      </c>
    </row>
    <row r="23" spans="1:5" ht="30" x14ac:dyDescent="0.25">
      <c r="A23" s="3">
        <v>53820</v>
      </c>
      <c r="B23" s="3" t="s">
        <v>5</v>
      </c>
      <c r="C23" s="3" t="s">
        <v>81</v>
      </c>
      <c r="D23" s="2" t="s">
        <v>37</v>
      </c>
      <c r="E23" s="4" t="s">
        <v>38</v>
      </c>
    </row>
    <row r="24" spans="1:5" ht="30" x14ac:dyDescent="0.25">
      <c r="A24" s="3">
        <v>53821</v>
      </c>
      <c r="B24" s="3" t="s">
        <v>5</v>
      </c>
      <c r="C24" s="3" t="s">
        <v>80</v>
      </c>
      <c r="D24" s="2" t="s">
        <v>39</v>
      </c>
      <c r="E24" s="4" t="s">
        <v>40</v>
      </c>
    </row>
    <row r="25" spans="1:5" ht="30" x14ac:dyDescent="0.25">
      <c r="A25" s="3">
        <v>53822</v>
      </c>
      <c r="B25" s="3" t="s">
        <v>5</v>
      </c>
      <c r="C25" s="3" t="s">
        <v>79</v>
      </c>
      <c r="D25" s="2" t="s">
        <v>41</v>
      </c>
      <c r="E25" s="4" t="s">
        <v>42</v>
      </c>
    </row>
    <row r="26" spans="1:5" ht="30" x14ac:dyDescent="0.25">
      <c r="A26" s="3">
        <v>53823</v>
      </c>
      <c r="B26" s="3" t="s">
        <v>5</v>
      </c>
      <c r="C26" s="3" t="s">
        <v>76</v>
      </c>
      <c r="D26" s="2" t="s">
        <v>43</v>
      </c>
      <c r="E26" s="4" t="s">
        <v>44</v>
      </c>
    </row>
    <row r="27" spans="1:5" ht="30" x14ac:dyDescent="0.25">
      <c r="A27" s="3">
        <v>53824</v>
      </c>
      <c r="B27" s="3" t="s">
        <v>5</v>
      </c>
      <c r="C27" s="3" t="s">
        <v>45</v>
      </c>
      <c r="D27" s="2" t="s">
        <v>46</v>
      </c>
      <c r="E27" s="4" t="s">
        <v>47</v>
      </c>
    </row>
    <row r="28" spans="1:5" ht="30" x14ac:dyDescent="0.25">
      <c r="A28" s="3">
        <v>53825</v>
      </c>
      <c r="B28" s="3" t="s">
        <v>5</v>
      </c>
      <c r="C28" s="3" t="s">
        <v>77</v>
      </c>
      <c r="D28" s="2" t="s">
        <v>48</v>
      </c>
      <c r="E28" s="4" t="s">
        <v>49</v>
      </c>
    </row>
    <row r="29" spans="1:5" s="4" customFormat="1" ht="30" x14ac:dyDescent="0.25">
      <c r="A29" s="3">
        <v>53826</v>
      </c>
      <c r="B29" s="3" t="s">
        <v>5</v>
      </c>
      <c r="C29" s="3" t="s">
        <v>78</v>
      </c>
      <c r="D29" s="2" t="s">
        <v>48</v>
      </c>
      <c r="E29" s="4" t="s">
        <v>50</v>
      </c>
    </row>
    <row r="30" spans="1:5" ht="30" x14ac:dyDescent="0.25">
      <c r="A30" s="5">
        <v>53827</v>
      </c>
      <c r="B30" s="5" t="s">
        <v>5</v>
      </c>
      <c r="C30" s="5" t="s">
        <v>136</v>
      </c>
      <c r="D30" s="6" t="s">
        <v>51</v>
      </c>
      <c r="E30" s="4" t="s">
        <v>52</v>
      </c>
    </row>
    <row r="31" spans="1:5" s="4" customFormat="1" ht="30" x14ac:dyDescent="0.25">
      <c r="A31" s="3">
        <v>53828</v>
      </c>
      <c r="B31" s="3" t="s">
        <v>5</v>
      </c>
      <c r="C31" s="3" t="s">
        <v>72</v>
      </c>
      <c r="D31" s="2" t="s">
        <v>53</v>
      </c>
      <c r="E31" s="4" t="s">
        <v>54</v>
      </c>
    </row>
    <row r="32" spans="1:5" s="4" customFormat="1" ht="30" x14ac:dyDescent="0.25">
      <c r="A32" s="5">
        <v>53829</v>
      </c>
      <c r="B32" s="5" t="s">
        <v>5</v>
      </c>
      <c r="C32" s="5" t="s">
        <v>75</v>
      </c>
      <c r="D32" s="6" t="s">
        <v>55</v>
      </c>
      <c r="E32" s="4" t="s">
        <v>56</v>
      </c>
    </row>
    <row r="33" spans="1:5" s="4" customFormat="1" ht="30" x14ac:dyDescent="0.25">
      <c r="A33" s="5">
        <v>53830</v>
      </c>
      <c r="B33" s="5" t="s">
        <v>5</v>
      </c>
      <c r="C33" s="5" t="s">
        <v>84</v>
      </c>
      <c r="D33" s="6" t="s">
        <v>55</v>
      </c>
      <c r="E33" s="4" t="s">
        <v>65</v>
      </c>
    </row>
    <row r="34" spans="1:5" ht="30" x14ac:dyDescent="0.25">
      <c r="A34" s="4">
        <v>53831</v>
      </c>
      <c r="B34" s="4" t="s">
        <v>5</v>
      </c>
      <c r="C34" s="7" t="s">
        <v>90</v>
      </c>
      <c r="D34" s="6" t="s">
        <v>91</v>
      </c>
      <c r="E34" s="4" t="s">
        <v>92</v>
      </c>
    </row>
    <row r="35" spans="1:5" ht="30" x14ac:dyDescent="0.25">
      <c r="A35" s="4">
        <v>53832</v>
      </c>
      <c r="B35" s="4" t="s">
        <v>5</v>
      </c>
      <c r="C35" s="7" t="s">
        <v>93</v>
      </c>
      <c r="D35" s="6" t="s">
        <v>94</v>
      </c>
      <c r="E35" s="4" t="s">
        <v>95</v>
      </c>
    </row>
    <row r="36" spans="1:5" s="4" customFormat="1" ht="30" x14ac:dyDescent="0.25">
      <c r="A36" s="5">
        <v>53833</v>
      </c>
      <c r="B36" s="5" t="s">
        <v>5</v>
      </c>
      <c r="C36" s="5" t="s">
        <v>85</v>
      </c>
      <c r="D36" s="6" t="s">
        <v>57</v>
      </c>
      <c r="E36" s="4" t="s">
        <v>58</v>
      </c>
    </row>
    <row r="37" spans="1:5" s="4" customFormat="1" ht="30" x14ac:dyDescent="0.25">
      <c r="A37" s="5">
        <v>53834</v>
      </c>
      <c r="B37" s="5" t="s">
        <v>5</v>
      </c>
      <c r="C37" s="5" t="s">
        <v>74</v>
      </c>
      <c r="D37" s="6" t="s">
        <v>59</v>
      </c>
      <c r="E37" s="4" t="s">
        <v>60</v>
      </c>
    </row>
    <row r="38" spans="1:5" s="4" customFormat="1" ht="30" x14ac:dyDescent="0.25">
      <c r="A38" s="3">
        <v>53835</v>
      </c>
      <c r="B38" s="3" t="s">
        <v>5</v>
      </c>
      <c r="C38" s="3" t="s">
        <v>73</v>
      </c>
      <c r="D38" s="2" t="s">
        <v>86</v>
      </c>
      <c r="E38" s="4" t="s">
        <v>61</v>
      </c>
    </row>
    <row r="39" spans="1:5" s="4" customFormat="1" ht="30" x14ac:dyDescent="0.25">
      <c r="A39">
        <v>53836</v>
      </c>
      <c r="B39" t="s">
        <v>5</v>
      </c>
      <c r="C39" t="s">
        <v>110</v>
      </c>
      <c r="D39" s="2" t="s">
        <v>53</v>
      </c>
      <c r="E39" t="s">
        <v>109</v>
      </c>
    </row>
    <row r="40" spans="1:5" ht="30" x14ac:dyDescent="0.25">
      <c r="A40">
        <v>53837</v>
      </c>
      <c r="B40" t="s">
        <v>5</v>
      </c>
      <c r="C40" s="2" t="s">
        <v>107</v>
      </c>
      <c r="D40" s="2" t="s">
        <v>108</v>
      </c>
      <c r="E40" t="s">
        <v>106</v>
      </c>
    </row>
    <row r="41" spans="1:5" ht="30" x14ac:dyDescent="0.25">
      <c r="A41" s="5">
        <v>53840</v>
      </c>
      <c r="B41" s="3" t="s">
        <v>5</v>
      </c>
      <c r="C41" s="6" t="s">
        <v>96</v>
      </c>
      <c r="D41" s="2" t="s">
        <v>64</v>
      </c>
      <c r="E41" s="4" t="s">
        <v>62</v>
      </c>
    </row>
    <row r="42" spans="1:5" ht="30" x14ac:dyDescent="0.25">
      <c r="A42" s="5">
        <v>53842</v>
      </c>
      <c r="B42" s="3" t="s">
        <v>5</v>
      </c>
      <c r="C42" s="6" t="s">
        <v>97</v>
      </c>
      <c r="D42" s="2" t="s">
        <v>64</v>
      </c>
      <c r="E42" s="4" t="s">
        <v>63</v>
      </c>
    </row>
    <row r="43" spans="1:5" s="4" customFormat="1" ht="30" x14ac:dyDescent="0.25">
      <c r="A43" s="5">
        <v>59833</v>
      </c>
      <c r="B43" t="s">
        <v>5</v>
      </c>
      <c r="C43" s="2" t="s">
        <v>105</v>
      </c>
      <c r="D43" s="2" t="s">
        <v>101</v>
      </c>
      <c r="E43" t="s">
        <v>100</v>
      </c>
    </row>
    <row r="44" spans="1:5" ht="30" x14ac:dyDescent="0.25">
      <c r="A44" s="4">
        <v>59841</v>
      </c>
      <c r="B44" s="4" t="s">
        <v>5</v>
      </c>
      <c r="C44" s="7" t="s">
        <v>115</v>
      </c>
      <c r="D44" s="6" t="s">
        <v>112</v>
      </c>
      <c r="E44" s="4" t="s">
        <v>114</v>
      </c>
    </row>
    <row r="45" spans="1:5" ht="30" x14ac:dyDescent="0.25">
      <c r="A45">
        <v>62080</v>
      </c>
      <c r="B45" t="s">
        <v>5</v>
      </c>
      <c r="C45" s="9" t="s">
        <v>170</v>
      </c>
      <c r="D45" s="2" t="s">
        <v>169</v>
      </c>
      <c r="E45" s="10" t="s">
        <v>168</v>
      </c>
    </row>
    <row r="46" spans="1:5" x14ac:dyDescent="0.25">
      <c r="A46">
        <v>60688</v>
      </c>
      <c r="B46" s="4" t="s">
        <v>173</v>
      </c>
      <c r="C46" s="7" t="s">
        <v>172</v>
      </c>
      <c r="E46" t="s">
        <v>164</v>
      </c>
    </row>
    <row r="47" spans="1:5" x14ac:dyDescent="0.25">
      <c r="A47" s="13">
        <v>60780</v>
      </c>
      <c r="B47" s="13" t="s">
        <v>173</v>
      </c>
      <c r="C47" s="17" t="s">
        <v>167</v>
      </c>
      <c r="E47" t="s">
        <v>165</v>
      </c>
    </row>
    <row r="48" spans="1:5" x14ac:dyDescent="0.25">
      <c r="A48" s="13">
        <v>60850</v>
      </c>
      <c r="B48" s="13" t="s">
        <v>173</v>
      </c>
      <c r="C48" s="17" t="s">
        <v>178</v>
      </c>
      <c r="E48" t="s">
        <v>166</v>
      </c>
    </row>
  </sheetData>
  <conditionalFormatting sqref="E46:E48">
    <cfRule type="duplicateValues" dxfId="2" priority="5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8D94-F9F2-4FF5-8669-E80BF5785B88}">
  <dimension ref="A1:E10"/>
  <sheetViews>
    <sheetView topLeftCell="A4" workbookViewId="0">
      <selection activeCell="C7" sqref="C7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75" x14ac:dyDescent="0.25">
      <c r="A2">
        <v>60532</v>
      </c>
      <c r="B2" t="s">
        <v>117</v>
      </c>
      <c r="C2" s="9" t="s">
        <v>152</v>
      </c>
      <c r="D2" s="2" t="s">
        <v>118</v>
      </c>
      <c r="E2" t="s">
        <v>116</v>
      </c>
    </row>
    <row r="3" spans="1:5" ht="75" x14ac:dyDescent="0.25">
      <c r="A3" s="4">
        <v>60902</v>
      </c>
      <c r="B3" t="s">
        <v>117</v>
      </c>
      <c r="C3" s="9" t="s">
        <v>153</v>
      </c>
      <c r="D3" s="2" t="s">
        <v>118</v>
      </c>
      <c r="E3" s="10" t="s">
        <v>137</v>
      </c>
    </row>
    <row r="4" spans="1:5" ht="75" x14ac:dyDescent="0.25">
      <c r="A4" s="4">
        <v>60903</v>
      </c>
      <c r="B4" t="s">
        <v>117</v>
      </c>
      <c r="C4" s="9" t="s">
        <v>154</v>
      </c>
      <c r="D4" s="2" t="s">
        <v>118</v>
      </c>
      <c r="E4" s="10" t="s">
        <v>142</v>
      </c>
    </row>
    <row r="5" spans="1:5" ht="30" x14ac:dyDescent="0.25">
      <c r="A5" s="4">
        <v>60904</v>
      </c>
      <c r="B5" s="4" t="s">
        <v>138</v>
      </c>
      <c r="C5" s="11" t="s">
        <v>139</v>
      </c>
      <c r="D5" s="6" t="s">
        <v>140</v>
      </c>
      <c r="E5" s="4" t="s">
        <v>141</v>
      </c>
    </row>
    <row r="6" spans="1:5" ht="30" x14ac:dyDescent="0.25">
      <c r="A6" s="4">
        <v>60905</v>
      </c>
      <c r="B6" s="4" t="s">
        <v>138</v>
      </c>
      <c r="C6" s="11" t="s">
        <v>144</v>
      </c>
      <c r="D6" s="6" t="s">
        <v>140</v>
      </c>
      <c r="E6" s="12" t="s">
        <v>143</v>
      </c>
    </row>
    <row r="7" spans="1:5" ht="105" x14ac:dyDescent="0.25">
      <c r="A7" s="13">
        <v>60906</v>
      </c>
      <c r="B7" s="13" t="s">
        <v>151</v>
      </c>
      <c r="C7" s="14" t="s">
        <v>155</v>
      </c>
      <c r="D7" s="15" t="s">
        <v>118</v>
      </c>
      <c r="E7" s="16" t="s">
        <v>145</v>
      </c>
    </row>
    <row r="8" spans="1:5" ht="90" x14ac:dyDescent="0.25">
      <c r="A8" s="4">
        <v>60908</v>
      </c>
      <c r="B8" t="s">
        <v>117</v>
      </c>
      <c r="C8" s="9" t="s">
        <v>156</v>
      </c>
      <c r="D8" s="2" t="s">
        <v>148</v>
      </c>
      <c r="E8" s="10" t="s">
        <v>146</v>
      </c>
    </row>
    <row r="9" spans="1:5" ht="90" x14ac:dyDescent="0.25">
      <c r="A9" s="4">
        <v>60909</v>
      </c>
      <c r="B9" t="s">
        <v>117</v>
      </c>
      <c r="C9" s="9" t="s">
        <v>156</v>
      </c>
      <c r="D9" s="2" t="s">
        <v>148</v>
      </c>
      <c r="E9" s="10" t="s">
        <v>147</v>
      </c>
    </row>
    <row r="10" spans="1:5" s="4" customFormat="1" ht="90" x14ac:dyDescent="0.25">
      <c r="A10" s="4">
        <v>60910</v>
      </c>
      <c r="B10" s="4" t="s">
        <v>117</v>
      </c>
      <c r="C10" s="11" t="s">
        <v>182</v>
      </c>
      <c r="D10" s="6" t="s">
        <v>149</v>
      </c>
      <c r="E10" s="12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7D4-A043-4E09-992B-E3E60FFD6B6A}">
  <dimension ref="A1:E4"/>
  <sheetViews>
    <sheetView tabSelected="1" topLeftCell="C1" workbookViewId="0">
      <selection activeCell="D4" sqref="D4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60" x14ac:dyDescent="0.25">
      <c r="A2" s="4">
        <v>59007</v>
      </c>
      <c r="B2" t="s">
        <v>122</v>
      </c>
      <c r="C2" s="9" t="s">
        <v>128</v>
      </c>
      <c r="D2" s="2" t="s">
        <v>127</v>
      </c>
      <c r="E2" s="10" t="s">
        <v>126</v>
      </c>
    </row>
    <row r="3" spans="1:5" ht="60" x14ac:dyDescent="0.25">
      <c r="A3" s="4">
        <v>59006</v>
      </c>
      <c r="B3" t="s">
        <v>122</v>
      </c>
      <c r="C3" s="9" t="s">
        <v>125</v>
      </c>
      <c r="D3" s="2" t="s">
        <v>124</v>
      </c>
      <c r="E3" s="10" t="s">
        <v>123</v>
      </c>
    </row>
    <row r="4" spans="1:5" ht="45" x14ac:dyDescent="0.25">
      <c r="A4" s="4">
        <v>59305</v>
      </c>
      <c r="B4" t="s">
        <v>122</v>
      </c>
      <c r="C4" s="9" t="s">
        <v>121</v>
      </c>
      <c r="D4" s="2" t="s">
        <v>120</v>
      </c>
      <c r="E4" s="10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905B-1E87-40DF-B6B4-452FD9A02DC6}">
  <dimension ref="A1:E3"/>
  <sheetViews>
    <sheetView workbookViewId="0">
      <selection activeCell="A2" sqref="A2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 s="4">
        <v>61353</v>
      </c>
      <c r="B2" s="4" t="s">
        <v>175</v>
      </c>
      <c r="C2" s="4"/>
      <c r="D2" s="6" t="s">
        <v>158</v>
      </c>
      <c r="E2" s="12" t="s">
        <v>157</v>
      </c>
    </row>
    <row r="3" spans="1:5" ht="30" x14ac:dyDescent="0.25">
      <c r="A3" s="13">
        <v>60848</v>
      </c>
      <c r="B3" s="13" t="s">
        <v>177</v>
      </c>
      <c r="C3" s="17" t="s">
        <v>172</v>
      </c>
      <c r="D3" s="15"/>
      <c r="E3" s="16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8B07-DCAB-4CB2-B86B-FE38BE218C16}">
  <dimension ref="A1:E2"/>
  <sheetViews>
    <sheetView workbookViewId="0">
      <selection activeCell="C6" sqref="C6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 s="4">
        <v>62551</v>
      </c>
      <c r="B2" t="s">
        <v>179</v>
      </c>
      <c r="C2" t="s">
        <v>181</v>
      </c>
      <c r="D2" s="2"/>
      <c r="E2" s="10" t="s">
        <v>180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9BDF-5E3F-45D9-877E-42F3FAFCFF40}">
  <dimension ref="A1:E8"/>
  <sheetViews>
    <sheetView workbookViewId="0">
      <selection activeCell="C2" sqref="C2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120" x14ac:dyDescent="0.25">
      <c r="A2" s="4">
        <v>61353</v>
      </c>
      <c r="B2" t="s">
        <v>174</v>
      </c>
      <c r="C2" s="9" t="s">
        <v>176</v>
      </c>
      <c r="D2" s="2" t="s">
        <v>158</v>
      </c>
      <c r="E2" s="10" t="s">
        <v>157</v>
      </c>
    </row>
    <row r="3" spans="1:5" x14ac:dyDescent="0.25">
      <c r="A3">
        <v>60848</v>
      </c>
      <c r="B3" t="s">
        <v>174</v>
      </c>
      <c r="C3" s="7"/>
      <c r="E3" t="s">
        <v>159</v>
      </c>
    </row>
    <row r="4" spans="1:5" x14ac:dyDescent="0.25">
      <c r="A4">
        <v>60851</v>
      </c>
      <c r="C4" s="9"/>
      <c r="E4" t="s">
        <v>160</v>
      </c>
    </row>
    <row r="5" spans="1:5" x14ac:dyDescent="0.25">
      <c r="A5">
        <v>60852</v>
      </c>
      <c r="E5" t="s">
        <v>161</v>
      </c>
    </row>
    <row r="6" spans="1:5" x14ac:dyDescent="0.25">
      <c r="A6">
        <v>60854</v>
      </c>
      <c r="E6" t="s">
        <v>162</v>
      </c>
    </row>
    <row r="7" spans="1:5" x14ac:dyDescent="0.25">
      <c r="A7">
        <v>60955</v>
      </c>
      <c r="E7" t="s">
        <v>163</v>
      </c>
    </row>
    <row r="8" spans="1:5" x14ac:dyDescent="0.25">
      <c r="A8">
        <v>61946</v>
      </c>
      <c r="E8" t="s">
        <v>171</v>
      </c>
    </row>
  </sheetData>
  <conditionalFormatting sqref="E3:E7">
    <cfRule type="duplicateValues" dxfId="1" priority="2"/>
  </conditionalFormatting>
  <conditionalFormatting sqref="E8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QR</vt:lpstr>
      <vt:lpstr>CONTRACARGOQR</vt:lpstr>
      <vt:lpstr>CASHOUT</vt:lpstr>
      <vt:lpstr>INTEROPERBILIDAD</vt:lpstr>
      <vt:lpstr>GETIDPSP</vt:lpstr>
      <vt:lpstr>INTEROPERBILIDAD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2022-07-26T14:28:34Z</dcterms:modified>
</cp:coreProperties>
</file>