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Lucas.Aguiar\Desktop\L2\outros\docs_ahreas_att\"/>
    </mc:Choice>
  </mc:AlternateContent>
  <bookViews>
    <workbookView xWindow="0" yWindow="0" windowWidth="28800" windowHeight="12435"/>
  </bookViews>
  <sheets>
    <sheet name="DOCS AHREAS" sheetId="1" r:id="rId1"/>
  </sheets>
  <definedNames>
    <definedName name="_xlnm._FilterDatabase" localSheetId="0" hidden="1">'DOCS AHREAS'!$A$1:$D$793</definedName>
  </definedNames>
  <calcPr calcId="152511"/>
</workbook>
</file>

<file path=xl/calcChain.xml><?xml version="1.0" encoding="utf-8"?>
<calcChain xmlns="http://schemas.openxmlformats.org/spreadsheetml/2006/main">
  <c r="D793" i="1" l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<sst xmlns="http://schemas.openxmlformats.org/spreadsheetml/2006/main" count="1588" uniqueCount="797">
  <si>
    <t/>
  </si>
  <si>
    <t>N. LANC</t>
  </si>
  <si>
    <t>DOCS EXPORT</t>
  </si>
  <si>
    <t>P97195680_Boleto_1.pdf</t>
  </si>
  <si>
    <t>P97195680_C.pdf</t>
  </si>
  <si>
    <t>P97206214_Boleto_1.pdf</t>
  </si>
  <si>
    <t>P97206214_C.pdf</t>
  </si>
  <si>
    <t>P97218457_Boleto_1.pdf</t>
  </si>
  <si>
    <t>P97218457_C.pdf</t>
  </si>
  <si>
    <t>P97218928_Boleto_1.pdf</t>
  </si>
  <si>
    <t>P97218928_C.pdf</t>
  </si>
  <si>
    <t>P97221857_Boleto_1.pdf</t>
  </si>
  <si>
    <t>P97221857_C.pdf</t>
  </si>
  <si>
    <t>P97228800_Boleto_2.pdf</t>
  </si>
  <si>
    <t>P97228800_C.pdf</t>
  </si>
  <si>
    <t>P97228800_Nota_Fiscal_1.pdf</t>
  </si>
  <si>
    <t>P97244536_Boleto_1.pdf</t>
  </si>
  <si>
    <t>P97244536_C.pdf</t>
  </si>
  <si>
    <t>P97244570_Boleto_2.pdf</t>
  </si>
  <si>
    <t>P97244570_Boleto_3.pdf</t>
  </si>
  <si>
    <t>P97244570_Boleto_4.pdf</t>
  </si>
  <si>
    <t>P97244570_Boleto_5.pdf</t>
  </si>
  <si>
    <t>P97244570_Boleto_6.pdf</t>
  </si>
  <si>
    <t>P97244570_Boleto_7.pdf</t>
  </si>
  <si>
    <t>P97244570_Nota_Fiscal_1.pdf</t>
  </si>
  <si>
    <t>P97246779_C.pdf</t>
  </si>
  <si>
    <t>P97246779_Nota_Fiscal_1.pdf</t>
  </si>
  <si>
    <t>P97246779_opção_SIMPLES_3.pdf</t>
  </si>
  <si>
    <t>P97246779_Outro_Documento_2.jpeg</t>
  </si>
  <si>
    <t>P97248074_Boleto_2.pdf</t>
  </si>
  <si>
    <t>P97248074_C.pdf</t>
  </si>
  <si>
    <t>P97248074_Nota_Fiscal_1.pdf</t>
  </si>
  <si>
    <t>P97248074_opção_SIMPLES_3.pdf</t>
  </si>
  <si>
    <t>P97248714_Boleto_1.pdf</t>
  </si>
  <si>
    <t>P97248714_C.pdf</t>
  </si>
  <si>
    <t>P97249562_Boleto_1.pdf</t>
  </si>
  <si>
    <t>P97249562_C.pdf</t>
  </si>
  <si>
    <t>P97263367_Boleto_1.pdf</t>
  </si>
  <si>
    <t>P97263367_C.pdf</t>
  </si>
  <si>
    <t>P97265523_Boleto_2.jpg</t>
  </si>
  <si>
    <t>P97265523_Boleto_3.jpg</t>
  </si>
  <si>
    <t>P97265523_Boleto_4.jpg</t>
  </si>
  <si>
    <t>P97265523_Boleto_5.jpg</t>
  </si>
  <si>
    <t>P97265523_C.pdf</t>
  </si>
  <si>
    <t>P97265523_Nota_Fiscal_1.jpg</t>
  </si>
  <si>
    <t>P97267487_Boleto_1.pdf</t>
  </si>
  <si>
    <t>P97267487_C.pdf</t>
  </si>
  <si>
    <t>P97268412_C.pdf</t>
  </si>
  <si>
    <t>P97268412_Nota_Fiscal_1.jpg</t>
  </si>
  <si>
    <t>P97268412_Outro_Documento_2.jpg</t>
  </si>
  <si>
    <t>P97270233_C.pdf</t>
  </si>
  <si>
    <t>P97270233_Nota_Fiscal_1.pdf</t>
  </si>
  <si>
    <t>P97270233_Outro_Documento_2.pdf</t>
  </si>
  <si>
    <t>P97270929_Boleto_2.pdf</t>
  </si>
  <si>
    <t>P97270929_C.pdf</t>
  </si>
  <si>
    <t>P97270929_Nota_Fiscal_1.pdf</t>
  </si>
  <si>
    <t>P97270929_opção_SIMPLES_3.pdf</t>
  </si>
  <si>
    <t>P97274159_Boleto_1.pdf</t>
  </si>
  <si>
    <t>P97274159_C.pdf</t>
  </si>
  <si>
    <t>P97274465_Boleto_4.pdf</t>
  </si>
  <si>
    <t>P97274465_C.pdf</t>
  </si>
  <si>
    <t>P97274465_Nota_Fiscal_2.pdf</t>
  </si>
  <si>
    <t>P97274465_Nota_Fiscal_3.pdf</t>
  </si>
  <si>
    <t>P97274465_opção_SIMPLES_1.pdf</t>
  </si>
  <si>
    <t>P97274465_Orçamento_6.pdf</t>
  </si>
  <si>
    <t>P97274465_Outro_Documento_5.docx</t>
  </si>
  <si>
    <t>P97274515_Boleto_4.pdf</t>
  </si>
  <si>
    <t>P97274515_C.pdf</t>
  </si>
  <si>
    <t>P97274515_Nota_Fiscal_2.pdf</t>
  </si>
  <si>
    <t>P97274515_Nota_Fiscal_3.pdf</t>
  </si>
  <si>
    <t>P97274515_opção_SIMPLES_1.pdf</t>
  </si>
  <si>
    <t>P97274515_Orçamento_6.pdf</t>
  </si>
  <si>
    <t>P97274515_Outro_Documento_5.docx</t>
  </si>
  <si>
    <t>P97275637_Boleto_2.pdf</t>
  </si>
  <si>
    <t>P97275637_C.pdf</t>
  </si>
  <si>
    <t>P97275637_Nota_Fiscal_1.pdf</t>
  </si>
  <si>
    <t>P97276766_Boleto_1.pdf</t>
  </si>
  <si>
    <t>P97276766_C.pdf</t>
  </si>
  <si>
    <t>P97276766_Nota_Fiscal_2.pdf</t>
  </si>
  <si>
    <t>P97276840_Boleto_2.jpg</t>
  </si>
  <si>
    <t>P97276840_Boleto_3.jpg</t>
  </si>
  <si>
    <t>P97276840_Boleto_4.jpg</t>
  </si>
  <si>
    <t>P97276840_Boleto_5.jpg</t>
  </si>
  <si>
    <t>P97276840_Boleto_6.jpg</t>
  </si>
  <si>
    <t>P97276840_C.pdf</t>
  </si>
  <si>
    <t>P97276840_Nota_Fiscal_1.jpg</t>
  </si>
  <si>
    <t>P97277588_Boleto_2.jpg</t>
  </si>
  <si>
    <t>P97277588_Nota_Fiscal_1.jpg</t>
  </si>
  <si>
    <t>P97277588_opção_SIMPLES_3.pdf</t>
  </si>
  <si>
    <t>P97279108_Boleto_3.jpg</t>
  </si>
  <si>
    <t>P97279108_Boleto_4.jpg</t>
  </si>
  <si>
    <t>P97279108_Boleto_5.jpg</t>
  </si>
  <si>
    <t>P97279108_Boleto_6.jpg</t>
  </si>
  <si>
    <t>P97279108_C.pdf</t>
  </si>
  <si>
    <t>P97279108_Nota_Fiscal_1.jpg</t>
  </si>
  <si>
    <t>P97279108_Nota_Fiscal_2.jpg</t>
  </si>
  <si>
    <t>P97279267_Boleto_2.pdf</t>
  </si>
  <si>
    <t>P97279267_Boleto_3.pdf</t>
  </si>
  <si>
    <t>P97279267_Boleto_4.pdf</t>
  </si>
  <si>
    <t>P97279267_Boleto_5.pdf</t>
  </si>
  <si>
    <t>P97279267_Nota_Fiscal_1.jpg</t>
  </si>
  <si>
    <t>P97282716_Boleto_2.jpg</t>
  </si>
  <si>
    <t>P97282716_Boleto_3.jpg</t>
  </si>
  <si>
    <t>P97282716_Boleto_4.jpg</t>
  </si>
  <si>
    <t>P97282716_C.pdf</t>
  </si>
  <si>
    <t>P97282716_Nota_Fiscal_1.jpg</t>
  </si>
  <si>
    <t>P97284854_C.pdf</t>
  </si>
  <si>
    <t>P97284854_Nota_Fiscal_1.jpg</t>
  </si>
  <si>
    <t>P97284854_opção_SIMPLES_4.pdf</t>
  </si>
  <si>
    <t>P97284854_Outro_Documento_2.jpg</t>
  </si>
  <si>
    <t>P97284854_Outro_Documento_3.jpg</t>
  </si>
  <si>
    <t>P97284905_Boleto_2.pdf</t>
  </si>
  <si>
    <t>P97284905_C.pdf</t>
  </si>
  <si>
    <t>P97284905_Nota_Fiscal_3.pdf</t>
  </si>
  <si>
    <t>P97284905_Nota_Fiscal_4.pdf</t>
  </si>
  <si>
    <t>P97284905_opção_SIMPLES_1.pdf</t>
  </si>
  <si>
    <t>P97286471_Boleto_2.jpg</t>
  </si>
  <si>
    <t>P97286471_Boleto_3.jpg</t>
  </si>
  <si>
    <t>P97286471_Boleto_4.jpg</t>
  </si>
  <si>
    <t>P97286471_Boleto_5.jpg</t>
  </si>
  <si>
    <t>P97286471_C.pdf</t>
  </si>
  <si>
    <t>P97286471_Nota_Fiscal_1.jpg</t>
  </si>
  <si>
    <t>P97286501_Boleto_2.pdf</t>
  </si>
  <si>
    <t>P97286501_Boleto_3.pdf</t>
  </si>
  <si>
    <t>P97286501_Boleto_4.pdf</t>
  </si>
  <si>
    <t>P97286501_C.pdf</t>
  </si>
  <si>
    <t>P97286501_Nota_Fiscal_1.pdf</t>
  </si>
  <si>
    <t>P97286748_C.pdf</t>
  </si>
  <si>
    <t>P97286748_Nota_Fiscal_1.jpg</t>
  </si>
  <si>
    <t>P97286748_Outro_Documento_2.pdf</t>
  </si>
  <si>
    <t>P97286748_Outro_Documento_3.pdf</t>
  </si>
  <si>
    <t>P97288025_C.pdf</t>
  </si>
  <si>
    <t>P97288025_Nota_Fiscal_2.pdf</t>
  </si>
  <si>
    <t>P97288025_opção_SIMPLES_3.pdf</t>
  </si>
  <si>
    <t>P97288025_Orçamento_1.pdf</t>
  </si>
  <si>
    <t>P97288040_C.pdf</t>
  </si>
  <si>
    <t>P97288040_Nota_Fiscal_2.pdf</t>
  </si>
  <si>
    <t>P97288040_opção_SIMPLES_3.pdf</t>
  </si>
  <si>
    <t>P97288040_Orçamento_1.pdf</t>
  </si>
  <si>
    <t>P97289032_C.pdf</t>
  </si>
  <si>
    <t>P97289032_Nota_Fiscal_1.pdf</t>
  </si>
  <si>
    <t>P97289032_opção_SIMPLES_2.pdf</t>
  </si>
  <si>
    <t>P97289283_C.pdf</t>
  </si>
  <si>
    <t>P97289283_Nota_Fiscal_1.pdf</t>
  </si>
  <si>
    <t>P97289283_opção_SIMPLES_3.pdf</t>
  </si>
  <si>
    <t>P97289283_Outro_Documento_2.pdf</t>
  </si>
  <si>
    <t>P97289287_Boleto_2.pdf</t>
  </si>
  <si>
    <t>P97289287_Nota_Fiscal_1.pdf</t>
  </si>
  <si>
    <t>P97289287_opção_SIMPLES_3.pdf</t>
  </si>
  <si>
    <t>P97289345_C.pdf</t>
  </si>
  <si>
    <t>P97289345_Nota_Fiscal_1.pdf</t>
  </si>
  <si>
    <t>P97289345_opção_SIMPLES_2.pdf</t>
  </si>
  <si>
    <t>P97289345_Outro_Documento_3.pdf</t>
  </si>
  <si>
    <t>P97289345_Outro_Documento_4.pdf</t>
  </si>
  <si>
    <t>P97291773_Boleto_2.JPG</t>
  </si>
  <si>
    <t>P97291773_C.pdf</t>
  </si>
  <si>
    <t>P97291773_Nota_Fiscal_1.JPG</t>
  </si>
  <si>
    <t>P97291773_opção_SIMPLES_3.pdf</t>
  </si>
  <si>
    <t>P97292288_C.pdf</t>
  </si>
  <si>
    <t>P97292288_Nota_Fiscal_1.pdf</t>
  </si>
  <si>
    <t>P97292325_Boleto_1.jpg</t>
  </si>
  <si>
    <t>P97292325_Nota_Fiscal_2.jpg</t>
  </si>
  <si>
    <t>P97292325_opção_SIMPLES_3.pdf</t>
  </si>
  <si>
    <t>P97292656_Nota_Fiscal_1.pdf</t>
  </si>
  <si>
    <t>P97292656_opção_SIMPLES_2.pdf</t>
  </si>
  <si>
    <t>P97292675_Nota_Fiscal_1.pdf</t>
  </si>
  <si>
    <t>P97292675_opção_SIMPLES_2.pdf</t>
  </si>
  <si>
    <t>P97292679_Boleto_2.pdf</t>
  </si>
  <si>
    <t>P97292679_C.pdf</t>
  </si>
  <si>
    <t>P97292679_Nota_Fiscal_1.pdf</t>
  </si>
  <si>
    <t>P97292679_Nota_Fiscal_3.pdf</t>
  </si>
  <si>
    <t>P97293517_Boleto_2.jpg</t>
  </si>
  <si>
    <t>P97293517_C.pdf</t>
  </si>
  <si>
    <t>P97293517_Nota_Fiscal_1.jpg</t>
  </si>
  <si>
    <t>P97293517_Nota_Fiscal_3.pdf</t>
  </si>
  <si>
    <t>P97293517_opção_SIMPLES_4.pdf</t>
  </si>
  <si>
    <t>P97293899_Boleto_2.pdf</t>
  </si>
  <si>
    <t>P97293899_C.pdf</t>
  </si>
  <si>
    <t>P97293899_Nota_Fiscal_1.pdf</t>
  </si>
  <si>
    <t>P97293976_Boleto_1.pdf</t>
  </si>
  <si>
    <t>P97293976_C.pdf</t>
  </si>
  <si>
    <t>P97294048_Boleto_2.pdf</t>
  </si>
  <si>
    <t>P97294048_C.pdf</t>
  </si>
  <si>
    <t>P97294048_Nota_Fiscal_1.pdf</t>
  </si>
  <si>
    <t>P97294048_Nota_Fiscal_3.pdf</t>
  </si>
  <si>
    <t>P97294084_Nota_Fiscal_1.jpg</t>
  </si>
  <si>
    <t>P97294084_Nota_Fiscal_2.pdf</t>
  </si>
  <si>
    <t>P97294091_Boleto_3.pdf</t>
  </si>
  <si>
    <t>P97294091_Boleto_4.pdf</t>
  </si>
  <si>
    <t>P97294091_C.pdf</t>
  </si>
  <si>
    <t>P97294091_Nota_Fiscal_1.pdf</t>
  </si>
  <si>
    <t>P97294091_Nota_Fiscal_2.pdf</t>
  </si>
  <si>
    <t>P97294104_Boleto_3.pdf</t>
  </si>
  <si>
    <t>P97294104_Boleto_4.pdf</t>
  </si>
  <si>
    <t>P97294104_C.pdf</t>
  </si>
  <si>
    <t>P97294104_Nota_Fiscal_1.pdf</t>
  </si>
  <si>
    <t>P97294104_Nota_Fiscal_2.pdf</t>
  </si>
  <si>
    <t>P97294167_Boleto_2.jpg</t>
  </si>
  <si>
    <t>P97294167_C.pdf</t>
  </si>
  <si>
    <t>P97294167_Nota_Fiscal_1.jpg</t>
  </si>
  <si>
    <t>P97294167_Nota_Fiscal_4.pdf</t>
  </si>
  <si>
    <t>P97294167_opção_SIMPLES_3.pdf</t>
  </si>
  <si>
    <t>P97294509_Boleto_2.pdf</t>
  </si>
  <si>
    <t>P97294509_C.pdf</t>
  </si>
  <si>
    <t>P97294509_Nota_Fiscal_1.pdf</t>
  </si>
  <si>
    <t>P97294509_Nota_Fiscal_3.pdf</t>
  </si>
  <si>
    <t>P97294939_Boleto_2.pdf</t>
  </si>
  <si>
    <t>P97294939_Nota_Fiscal_1.pdf</t>
  </si>
  <si>
    <t>P97294939_Nota_Fiscal_4.pdf</t>
  </si>
  <si>
    <t>P97294939_opção_SIMPLES_3.pdf</t>
  </si>
  <si>
    <t>P97295159_Boleto_1.pdf</t>
  </si>
  <si>
    <t>P97295159_C.pdf</t>
  </si>
  <si>
    <t>P97295159_Nota_Fiscal_2.pdf</t>
  </si>
  <si>
    <t>P97295163_Boleto_1.pdf</t>
  </si>
  <si>
    <t>P97295163_C.pdf</t>
  </si>
  <si>
    <t>P97295163_Nota_Fiscal_2.pdf</t>
  </si>
  <si>
    <t>P97296501_Boleto_1.pdf</t>
  </si>
  <si>
    <t>P97296501_C.pdf</t>
  </si>
  <si>
    <t>P97296501_Nota_Fiscal_2.pdf</t>
  </si>
  <si>
    <t>P97296613_Boleto_1.pdf</t>
  </si>
  <si>
    <t>P97296613_C.pdf</t>
  </si>
  <si>
    <t>P97296613_Nota_Fiscal_2.pdf</t>
  </si>
  <si>
    <t>P97297636_Boleto_1.pdf</t>
  </si>
  <si>
    <t>P97297636_C.pdf</t>
  </si>
  <si>
    <t>P97297636_Nota_Fiscal_2.pdf</t>
  </si>
  <si>
    <t>P97297709_C.pdf</t>
  </si>
  <si>
    <t>P97297709_Nota_Fiscal_1.pdf</t>
  </si>
  <si>
    <t>P97298007_Boleto_2.pdf</t>
  </si>
  <si>
    <t>P97298007_C.pdf</t>
  </si>
  <si>
    <t>P97298007_Nota_Fiscal_1.pdf</t>
  </si>
  <si>
    <t>P97298030_Boleto_2.pdf</t>
  </si>
  <si>
    <t>P97298030_C.pdf</t>
  </si>
  <si>
    <t>P97298030_Nota_Fiscal_1.pdf</t>
  </si>
  <si>
    <t>P97298126_Boleto_1.pdf</t>
  </si>
  <si>
    <t>P97298126_C.pdf</t>
  </si>
  <si>
    <t>P97298483_Boleto_2.pdf</t>
  </si>
  <si>
    <t>P97298483_Boleto_3.pdf</t>
  </si>
  <si>
    <t>P97298483_C.pdf</t>
  </si>
  <si>
    <t>P97298483_Nota_Fiscal_1.pdf</t>
  </si>
  <si>
    <t>P97298491_Boleto_2.pdf</t>
  </si>
  <si>
    <t>P97298491_C.pdf</t>
  </si>
  <si>
    <t>P97298491_Nota_Fiscal_1.pdf</t>
  </si>
  <si>
    <t>P97298509_Boleto_2.pdf</t>
  </si>
  <si>
    <t>P97298509_C.pdf</t>
  </si>
  <si>
    <t>P97298509_Nota_Fiscal_1.pdf</t>
  </si>
  <si>
    <t>P97298880_Boleto_2.pdf</t>
  </si>
  <si>
    <t>P97298880_C.pdf</t>
  </si>
  <si>
    <t>P97298880_Nota_Fiscal_1.pdf</t>
  </si>
  <si>
    <t>P97298880_Nota_Fiscal_4.pdf</t>
  </si>
  <si>
    <t>P97298880_opção_SIMPLES_3.pdf</t>
  </si>
  <si>
    <t>P97299094_Boleto_3.jpg</t>
  </si>
  <si>
    <t>P97299094_Boleto_4.jpg</t>
  </si>
  <si>
    <t>P97299094_Nota_Fiscal_1.jpg</t>
  </si>
  <si>
    <t>P97299094_Nota_Fiscal_2.jpg</t>
  </si>
  <si>
    <t>P97299343_Boleto_2.pdf</t>
  </si>
  <si>
    <t>P97299343_C.pdf</t>
  </si>
  <si>
    <t>P97299343_Nota_Fiscal_1.pdf</t>
  </si>
  <si>
    <t>P97299390_Boleto_2.jpg</t>
  </si>
  <si>
    <t>P97299390_Boleto_3.jpg</t>
  </si>
  <si>
    <t>P97299390_Boleto_4.jpg</t>
  </si>
  <si>
    <t>P97299390_C.pdf</t>
  </si>
  <si>
    <t>P97299390_Nota_Fiscal_1.jpg</t>
  </si>
  <si>
    <t>P97300460_Boleto_2.pdf</t>
  </si>
  <si>
    <t>P97300460_C.pdf</t>
  </si>
  <si>
    <t>P97300460_Nota_Fiscal_1.pdf</t>
  </si>
  <si>
    <t>P97300460_Outro_Documento_3.pdf</t>
  </si>
  <si>
    <t>P97300502_Boleto_2.pdf</t>
  </si>
  <si>
    <t>P97300502_C.pdf</t>
  </si>
  <si>
    <t>P97300502_Nota_Fiscal_1.pdf</t>
  </si>
  <si>
    <t>P97300662_Boleto_2.pdf</t>
  </si>
  <si>
    <t>P97300662_C.pdf</t>
  </si>
  <si>
    <t>P97300662_Nota_Fiscal_1.pdf</t>
  </si>
  <si>
    <t>P97301403_Boleto_2.pdf</t>
  </si>
  <si>
    <t>P97301403_C.pdf</t>
  </si>
  <si>
    <t>P97301403_Nota_Fiscal_1.pdf</t>
  </si>
  <si>
    <t>P97301469_Boleto_2.jpg</t>
  </si>
  <si>
    <t>P97301469_Boleto_3.jpg</t>
  </si>
  <si>
    <t>P97301469_C.pdf</t>
  </si>
  <si>
    <t>P97301469_Nota_Fiscal_1.jpg</t>
  </si>
  <si>
    <t>P97301469_opção_SIMPLES_4.pdf</t>
  </si>
  <si>
    <t>P97301768_C.pdf</t>
  </si>
  <si>
    <t>P97301768_Nota_Fiscal_1.pdf</t>
  </si>
  <si>
    <t>P97301768_Outro_Documento_2.xls</t>
  </si>
  <si>
    <t>P97302081_Boleto_2.pdf</t>
  </si>
  <si>
    <t>P97302081_Nota_Fiscal_1.jpg</t>
  </si>
  <si>
    <t>P97302098_C.pdf</t>
  </si>
  <si>
    <t>P97302098_Nota_Fiscal_1.pdf</t>
  </si>
  <si>
    <t>P97302396_Boleto_1.pdf</t>
  </si>
  <si>
    <t>P97302396_Boleto_2.pdf</t>
  </si>
  <si>
    <t>P97302396_Boleto_3.pdf</t>
  </si>
  <si>
    <t>P97302396_C.pdf</t>
  </si>
  <si>
    <t>P97302728_Boleto_2.pdf</t>
  </si>
  <si>
    <t>P97302728_C.pdf</t>
  </si>
  <si>
    <t>P97302728_Nota_Fiscal_1.pdf</t>
  </si>
  <si>
    <t>P97302988_Boleto_2.pdf</t>
  </si>
  <si>
    <t>P97302988_Boleto_3.pdf</t>
  </si>
  <si>
    <t>P97302988_C.pdf</t>
  </si>
  <si>
    <t>P97302988_Nota_Fiscal_1.pdf</t>
  </si>
  <si>
    <t>P97303281_Boleto_1.jpg</t>
  </si>
  <si>
    <t>P97303281_Boleto_2.jpg</t>
  </si>
  <si>
    <t>P97303281_Nota_Fiscal_3.jpg</t>
  </si>
  <si>
    <t>P97303481_Boleto_2.pdf</t>
  </si>
  <si>
    <t>P97303481_Boleto_3.pdf</t>
  </si>
  <si>
    <t>P97303481_C.pdf</t>
  </si>
  <si>
    <t>P97303481_Nota_Fiscal_1.pdf</t>
  </si>
  <si>
    <t>P97303481_Nota_Fiscal_5.pdf</t>
  </si>
  <si>
    <t>P97303481_opção_SIMPLES_4.pdf</t>
  </si>
  <si>
    <t>P97303501_Boleto_2.pdf</t>
  </si>
  <si>
    <t>P97303501_Boleto_3.pdf</t>
  </si>
  <si>
    <t>P97303501_Boleto_4.pdf</t>
  </si>
  <si>
    <t>P97303501_Boleto_5.pdf</t>
  </si>
  <si>
    <t>P97303501_C.pdf</t>
  </si>
  <si>
    <t>P97303501_Nota_Fiscal_1.pdf</t>
  </si>
  <si>
    <t>P97303501_opção_SIMPLES_6.pdf</t>
  </si>
  <si>
    <t>P97303501_Outro_Documento_7.pdf</t>
  </si>
  <si>
    <t>P97304386_Boleto_3.jpg</t>
  </si>
  <si>
    <t>P97304386_Boleto_4.jpg</t>
  </si>
  <si>
    <t>P97304386_Boleto_5.jpg</t>
  </si>
  <si>
    <t>P97304386_Boleto_6.jpg</t>
  </si>
  <si>
    <t>P97304386_Boleto_7.jpg</t>
  </si>
  <si>
    <t>P97304386_Nota_Fiscal_1.jpg</t>
  </si>
  <si>
    <t>P97304386_opção_SIMPLES_8.pdf</t>
  </si>
  <si>
    <t>P97304386_Outro_Documento_10.pdf</t>
  </si>
  <si>
    <t>P97304386_Outro_Documento_2.jpg</t>
  </si>
  <si>
    <t>P97304386_Outro_Documento_9.pdf</t>
  </si>
  <si>
    <t>P97304683_Boleto_2.jpg</t>
  </si>
  <si>
    <t>P97304683_Boleto_3.jpg</t>
  </si>
  <si>
    <t>P97304683_Boleto_4.jpg</t>
  </si>
  <si>
    <t>P97304683_C.pdf</t>
  </si>
  <si>
    <t>P97304683_Nota_Fiscal_1.jpg</t>
  </si>
  <si>
    <t>P97304683_opção_SIMPLES_5.pdf</t>
  </si>
  <si>
    <t>P97304722_Boleto_2.pdf</t>
  </si>
  <si>
    <t>P97304722_Boleto_3.pdf</t>
  </si>
  <si>
    <t>P97304722_Boleto_4.pdf</t>
  </si>
  <si>
    <t>P97304722_C.pdf</t>
  </si>
  <si>
    <t>P97304722_Nota_Fiscal_1.pdf</t>
  </si>
  <si>
    <t>P97304911_Boleto_2.pdf</t>
  </si>
  <si>
    <t>P97304911_C.pdf</t>
  </si>
  <si>
    <t>P97304911_Nota_Fiscal_1.pdf</t>
  </si>
  <si>
    <t>P97304911_opção_SIMPLES_3.pdf</t>
  </si>
  <si>
    <t>P97306658_Boleto_2.jpg</t>
  </si>
  <si>
    <t>P97306658_Boleto_3.jpg</t>
  </si>
  <si>
    <t>P97306658_Nota_Fiscal_1.jpg</t>
  </si>
  <si>
    <t>P97307017_Boleto_4.jpg</t>
  </si>
  <si>
    <t>P97307017_Boleto_5.jpg</t>
  </si>
  <si>
    <t>P97307017_Boleto_6.jpg</t>
  </si>
  <si>
    <t>P97307017_Boleto_7.jpg</t>
  </si>
  <si>
    <t>P97307017_Boleto_8.jpg</t>
  </si>
  <si>
    <t>P97307017_C.pdf</t>
  </si>
  <si>
    <t>P97307017_Nota_Fiscal_1.jpg</t>
  </si>
  <si>
    <t>P97307017_Outro_Documento_2.jpg</t>
  </si>
  <si>
    <t>P97307017_Outro_Documento_3.jpg</t>
  </si>
  <si>
    <t>P97307026_Boleto_4.jpg</t>
  </si>
  <si>
    <t>P97307026_Boleto_5.jpg</t>
  </si>
  <si>
    <t>P97307026_Boleto_6.jpg</t>
  </si>
  <si>
    <t>P97307026_Boleto_7.jpg</t>
  </si>
  <si>
    <t>P97307026_Boleto_8.jpg</t>
  </si>
  <si>
    <t>P97307026_C.pdf</t>
  </si>
  <si>
    <t>P97307026_Nota_Fiscal_1.jpg</t>
  </si>
  <si>
    <t>P97307026_Outro_Documento_2.jpg</t>
  </si>
  <si>
    <t>P97307026_Outro_Documento_3.jpg</t>
  </si>
  <si>
    <t>P97307076_Boleto_2.pdf</t>
  </si>
  <si>
    <t>P97307076_Boleto_3.pdf</t>
  </si>
  <si>
    <t>P97307076_C.pdf</t>
  </si>
  <si>
    <t>P97307076_Nota_Fiscal_1.pdf</t>
  </si>
  <si>
    <t>P97307085_Boleto_1.pdf</t>
  </si>
  <si>
    <t>P97307085_Boleto_2.pdf</t>
  </si>
  <si>
    <t>P97307085_Boleto_3.pdf</t>
  </si>
  <si>
    <t>P97307085_C.pdf</t>
  </si>
  <si>
    <t>P97307085_Nota_Fiscal_4.pdf</t>
  </si>
  <si>
    <t>P97308963_Boleto_2.pdf</t>
  </si>
  <si>
    <t>P97308963_C.pdf</t>
  </si>
  <si>
    <t>P97308963_Nota_Fiscal_1.pdf</t>
  </si>
  <si>
    <t>P97308963_opção_SIMPLES_3.pdf</t>
  </si>
  <si>
    <t>P97309047_Boleto_2.pdf</t>
  </si>
  <si>
    <t>P97309047_Boleto_3.pdf</t>
  </si>
  <si>
    <t>P97309047_C.pdf</t>
  </si>
  <si>
    <t>P97309047_Nota_Fiscal_1.pdf</t>
  </si>
  <si>
    <t>P97309445_Boleto_2.jpg</t>
  </si>
  <si>
    <t>P97309445_Boleto_3.jpg</t>
  </si>
  <si>
    <t>P97309445_Boleto_4.jpg</t>
  </si>
  <si>
    <t>P97309445_C.pdf</t>
  </si>
  <si>
    <t>P97309445_Nota_Fiscal_1.jpg</t>
  </si>
  <si>
    <t>P97309463_Boleto_1.pdf</t>
  </si>
  <si>
    <t>P97309463_Boleto_2.pdf</t>
  </si>
  <si>
    <t>P97309463_Boleto_3.pdf</t>
  </si>
  <si>
    <t>P97309463_C.pdf</t>
  </si>
  <si>
    <t>P97309463_Nota_Fiscal_4.pdf</t>
  </si>
  <si>
    <t>P97309463_Nota_Fiscal_6.pdf</t>
  </si>
  <si>
    <t>P97309463_opção_SIMPLES_5.pdf</t>
  </si>
  <si>
    <t>P97309558_Boleto_3.pdf</t>
  </si>
  <si>
    <t>P97309558_Boleto_4.pdf</t>
  </si>
  <si>
    <t>P97309558_C.pdf</t>
  </si>
  <si>
    <t>P97309558_Nota_Fiscal_1.pdf</t>
  </si>
  <si>
    <t>P97309558_Nota_Fiscal_2.pdf</t>
  </si>
  <si>
    <t>P97309558_opção_SIMPLES_6.pdf</t>
  </si>
  <si>
    <t>P97309558_Outro_Documento_5.pdf</t>
  </si>
  <si>
    <t>P97309568_Boleto_3.pdf</t>
  </si>
  <si>
    <t>P97309568_Boleto_4.pdf</t>
  </si>
  <si>
    <t>P97309568_C.pdf</t>
  </si>
  <si>
    <t>P97309568_Nota_Fiscal_1.pdf</t>
  </si>
  <si>
    <t>P97309568_Nota_Fiscal_2.pdf</t>
  </si>
  <si>
    <t>P97309568_opção_SIMPLES_6.pdf</t>
  </si>
  <si>
    <t>P97309568_Outro_Documento_5.pdf</t>
  </si>
  <si>
    <t>P97309615_Boleto_2.pdf</t>
  </si>
  <si>
    <t>P97309615_Boleto_3.pdf</t>
  </si>
  <si>
    <t>P97309615_C.pdf</t>
  </si>
  <si>
    <t>P97309615_Nota_Fiscal_1.pdf</t>
  </si>
  <si>
    <t>P97309615_Nota_Fiscal_5.pdf</t>
  </si>
  <si>
    <t>P97309615_Outro_Documento_4.pdf</t>
  </si>
  <si>
    <t>P97310083_Boleto_1.pdf</t>
  </si>
  <si>
    <t>P97310083_C.pdf</t>
  </si>
  <si>
    <t>P97310083_Nota_Fiscal_2.pdf</t>
  </si>
  <si>
    <t>P97310735_Boleto_2.jpg</t>
  </si>
  <si>
    <t>P97310735_Boleto_3.jpg</t>
  </si>
  <si>
    <t>P97310735_Boleto_4.jpg</t>
  </si>
  <si>
    <t>P97310735_Boleto_5.jpg</t>
  </si>
  <si>
    <t>P97310735_Boleto_6.jpg</t>
  </si>
  <si>
    <t>P97310735_C.pdf</t>
  </si>
  <si>
    <t>P97310735_Nota_Fiscal_1.jpg</t>
  </si>
  <si>
    <t>P97310831_C.pdf</t>
  </si>
  <si>
    <t>P97310831_Nota_Fiscal_1.pdf</t>
  </si>
  <si>
    <t>P97310831_Nota_Fiscal_3.pdf</t>
  </si>
  <si>
    <t>P97310831_opção_SIMPLES_2.pdf</t>
  </si>
  <si>
    <t>P97311233_Boleto_1.pdf</t>
  </si>
  <si>
    <t>P97311233_C.pdf</t>
  </si>
  <si>
    <t>P97311233_Nota_Fiscal_2.pdf</t>
  </si>
  <si>
    <t>P97311277_Nota_Fiscal_1.pdf</t>
  </si>
  <si>
    <t>P97311278_Nota_Fiscal_1.pdf</t>
  </si>
  <si>
    <t>P97311286_Boleto_3.pdf</t>
  </si>
  <si>
    <t>P97311286_C.pdf</t>
  </si>
  <si>
    <t>P97311286_Nota_Fiscal_1.pdf</t>
  </si>
  <si>
    <t>P97311286_Nota_Fiscal_2.pdf</t>
  </si>
  <si>
    <t>P97311286_opção_SIMPLES_5.pdf</t>
  </si>
  <si>
    <t>P97311286_Orçamento_4.pdf</t>
  </si>
  <si>
    <t>P97311291_Boleto_3.pdf</t>
  </si>
  <si>
    <t>P97311291_C.pdf</t>
  </si>
  <si>
    <t>P97311291_Nota_Fiscal_1.pdf</t>
  </si>
  <si>
    <t>P97311291_Nota_Fiscal_2.pdf</t>
  </si>
  <si>
    <t>P97311291_opção_SIMPLES_5.pdf</t>
  </si>
  <si>
    <t>P97311291_Orçamento_4.pdf</t>
  </si>
  <si>
    <t>P97311294_Boleto_1.jpg</t>
  </si>
  <si>
    <t>P97311294_C.pdf</t>
  </si>
  <si>
    <t>P97311294_Nota_Fiscal_2.pdf</t>
  </si>
  <si>
    <t>P97311298_Boleto_2.pdf</t>
  </si>
  <si>
    <t>P97311298_C.pdf</t>
  </si>
  <si>
    <t>P97311298_Nota_Fiscal_1.pdf</t>
  </si>
  <si>
    <t>P97311299_C.pdf</t>
  </si>
  <si>
    <t>P97311299_Nota_Fiscal_2.pdf</t>
  </si>
  <si>
    <t>P97311299_Orçamento_1.pdf</t>
  </si>
  <si>
    <t>P97311312_Boleto_2.jpg</t>
  </si>
  <si>
    <t>P97311312_C.pdf</t>
  </si>
  <si>
    <t>P97311312_Nota_Fiscal_1.jpg</t>
  </si>
  <si>
    <t>P97311318_Boleto_1.pdf</t>
  </si>
  <si>
    <t>P97311318_C.pdf</t>
  </si>
  <si>
    <t>P97311318_Nota_Fiscal_2.pdf</t>
  </si>
  <si>
    <t>P97311327_Boleto_2.PDF</t>
  </si>
  <si>
    <t>P97311327_C.pdf</t>
  </si>
  <si>
    <t>P97311327_Nota_Fiscal_1.pdf</t>
  </si>
  <si>
    <t>P97311328_C.pdf</t>
  </si>
  <si>
    <t>P97311328_Outro_Documento_1.pdf</t>
  </si>
  <si>
    <t>P97311328_Outro_Documento_2.pdf</t>
  </si>
  <si>
    <t>P97311328_Outro_Documento_3.pdf</t>
  </si>
  <si>
    <t>P97311328_Outro_Documento_4.pdf</t>
  </si>
  <si>
    <t>P97311328_Outro_Documento_5.pdf</t>
  </si>
  <si>
    <t>P97311328_Outro_Documento_6.pdf</t>
  </si>
  <si>
    <t>P97311328_Outro_Documento_7.pdf</t>
  </si>
  <si>
    <t>P97311329_Boleto_2.pdf</t>
  </si>
  <si>
    <t>P97311329_C.pdf</t>
  </si>
  <si>
    <t>P97311329_Nota_Fiscal_1.pdf</t>
  </si>
  <si>
    <t>P97311330_C.pdf</t>
  </si>
  <si>
    <t>P97311330_Nota_Fiscal_1.PDF</t>
  </si>
  <si>
    <t>P97311330_Nota_Fiscal_2.pdf</t>
  </si>
  <si>
    <t>P97311341_Boleto_2.jpg</t>
  </si>
  <si>
    <t>P97311341_Nota_Fiscal_1.jpg</t>
  </si>
  <si>
    <t>P97311361_Boleto_2.pdf</t>
  </si>
  <si>
    <t>P97311361_C.pdf</t>
  </si>
  <si>
    <t>P97311361_Nota_Fiscal_1.pdf</t>
  </si>
  <si>
    <t>P97311361_opção_SIMPLES_3.pdf</t>
  </si>
  <si>
    <t>P97311363_Boleto_2.pdf</t>
  </si>
  <si>
    <t>P97311363_C.pdf</t>
  </si>
  <si>
    <t>P97311363_Nota_Fiscal_1.pdf</t>
  </si>
  <si>
    <t>P97311370_Boleto_1.JPG</t>
  </si>
  <si>
    <t>P97311370_Boleto_2.JPG</t>
  </si>
  <si>
    <t>P97311370_C.pdf</t>
  </si>
  <si>
    <t>P97311374_Boleto_2.pdf</t>
  </si>
  <si>
    <t>P97311374_C.pdf</t>
  </si>
  <si>
    <t>P97311374_Nota_Fiscal_1.pdf</t>
  </si>
  <si>
    <t>P97311382_C.pdf</t>
  </si>
  <si>
    <t>P97311382_Nota_Fiscal_1.jpg</t>
  </si>
  <si>
    <t>P97311382_Nota_Fiscal_2.jpg</t>
  </si>
  <si>
    <t>P97311393_Boleto_1.pdf</t>
  </si>
  <si>
    <t>P97311393_C.pdf</t>
  </si>
  <si>
    <t>P97311394_Boleto_2.pdf</t>
  </si>
  <si>
    <t>P97311394_C.pdf</t>
  </si>
  <si>
    <t>P97311394_Nota_Fiscal_1.pdf</t>
  </si>
  <si>
    <t>P97311394_Outro_Documento_3.pdf</t>
  </si>
  <si>
    <t>P97311395_Boleto_2.pdf</t>
  </si>
  <si>
    <t>P97311395_C.pdf</t>
  </si>
  <si>
    <t>P97311395_Nota_Fiscal_1.pdf</t>
  </si>
  <si>
    <t>P97311396_Boleto_2.jpg</t>
  </si>
  <si>
    <t>P97311396_Nota_Fiscal_1.jpg</t>
  </si>
  <si>
    <t>P97311396_Outro_Documento_3.jpg</t>
  </si>
  <si>
    <t>P97311398_Boleto_1.jpg</t>
  </si>
  <si>
    <t>P97311398_C.pdf</t>
  </si>
  <si>
    <t>P97311398_Nota_Fiscal_2.pdf</t>
  </si>
  <si>
    <t>P97311402_Boleto_2.JPG</t>
  </si>
  <si>
    <t>P97311402_C.pdf</t>
  </si>
  <si>
    <t>P97311402_Nota_Fiscal_1.JPG</t>
  </si>
  <si>
    <t>P97311402_opção_SIMPLES_3.pdf</t>
  </si>
  <si>
    <t>P97311409_Boleto_2.jpg</t>
  </si>
  <si>
    <t>P97311409_C.pdf</t>
  </si>
  <si>
    <t>P97311409_Nota_Fiscal_1.jpg</t>
  </si>
  <si>
    <t>P97311413_Boleto_2.pdf</t>
  </si>
  <si>
    <t>P97311413_C.pdf</t>
  </si>
  <si>
    <t>P97311413_Nota_Fiscal_1.pdf</t>
  </si>
  <si>
    <t>P97311418_Boleto_2.PNG</t>
  </si>
  <si>
    <t>P97311418_C.pdf</t>
  </si>
  <si>
    <t>P97311418_Nota_Fiscal_1.PNG</t>
  </si>
  <si>
    <t>P97311420_Boleto_1 (1).pdf</t>
  </si>
  <si>
    <t>P97311420_Boleto_1.pdf</t>
  </si>
  <si>
    <t>P97311420_C (1).pdf</t>
  </si>
  <si>
    <t>P97311420_C.pdf</t>
  </si>
  <si>
    <t>P97311420_Nota_Fiscal_2 (1).pdf</t>
  </si>
  <si>
    <t>P97311420_Nota_Fiscal_2.pdf</t>
  </si>
  <si>
    <t>P97311421_Nota_Fiscal_1.jpg</t>
  </si>
  <si>
    <t>P97311421_Outro_Documento_2.jpg</t>
  </si>
  <si>
    <t>P97311422_Boleto_1.JPG</t>
  </si>
  <si>
    <t>P97311422_Boleto_2.JPG</t>
  </si>
  <si>
    <t>P97311422_C.pdf</t>
  </si>
  <si>
    <t>P97311423_Boleto_1.pdf</t>
  </si>
  <si>
    <t>P97311423_C.pdf</t>
  </si>
  <si>
    <t>P97311423_Nota_Fiscal_2.pdf</t>
  </si>
  <si>
    <t>P97311424_Boleto_2.PDF</t>
  </si>
  <si>
    <t>P97311424_Nota_Fiscal_3.pdf</t>
  </si>
  <si>
    <t>P97311424_opção_SIMPLES_1.pdf</t>
  </si>
  <si>
    <t>P97311424_Outro_Documento_4.pdf</t>
  </si>
  <si>
    <t>P97311427_Boleto_2.pdf</t>
  </si>
  <si>
    <t>P97311427_C.pdf</t>
  </si>
  <si>
    <t>P97311427_Nota_Fiscal_1.pdf</t>
  </si>
  <si>
    <t>P97311427_opção_SIMPLES_3.pdf</t>
  </si>
  <si>
    <t>P97311428_Boleto_2.pdf</t>
  </si>
  <si>
    <t>P97311428_C.pdf</t>
  </si>
  <si>
    <t>P97311428_Nota_Fiscal_1.pdf</t>
  </si>
  <si>
    <t>P97311428_opção_SIMPLES_4.pdf</t>
  </si>
  <si>
    <t>P97311428_Outro_Documento_3.pdf</t>
  </si>
  <si>
    <t>P97311429_Boleto_1.pdf</t>
  </si>
  <si>
    <t>P97311429_C.pdf</t>
  </si>
  <si>
    <t>P97311429_Nota_Fiscal_2.pdf</t>
  </si>
  <si>
    <t>P97311430_Boleto_2.pdf</t>
  </si>
  <si>
    <t>P97311430_C.pdf</t>
  </si>
  <si>
    <t>P97311430_Nota_Fiscal_1.pdf</t>
  </si>
  <si>
    <t>P97311430_opção_SIMPLES_3.pdf</t>
  </si>
  <si>
    <t>P97311439_Boleto_2.pdf</t>
  </si>
  <si>
    <t>P97311439_C.pdf</t>
  </si>
  <si>
    <t>P97311439_Nota_Fiscal_1.pdf</t>
  </si>
  <si>
    <t>P97311439_opção_SIMPLES_3.pdf</t>
  </si>
  <si>
    <t>P97311458_Boleto_2.pdf</t>
  </si>
  <si>
    <t>P97311458_C.pdf</t>
  </si>
  <si>
    <t>P97311458_Nota_Fiscal_1.pdf</t>
  </si>
  <si>
    <t>P97311458_opção_SIMPLES_3.pdf</t>
  </si>
  <si>
    <t>P97311483_Boleto_2.pdf</t>
  </si>
  <si>
    <t>P97311483_C.pdf</t>
  </si>
  <si>
    <t>P97311483_Nota_Fiscal_1.pdf</t>
  </si>
  <si>
    <t>P97311483_opção_SIMPLES_4.pdf</t>
  </si>
  <si>
    <t>P97311483_Outro_Documento_3.pdf</t>
  </si>
  <si>
    <t>P97311486_Boleto_2.pdf</t>
  </si>
  <si>
    <t>P97311486_C.pdf</t>
  </si>
  <si>
    <t>P97311486_Nota_Fiscal_1.pdf</t>
  </si>
  <si>
    <t>P97311490_Boleto_2.pdf</t>
  </si>
  <si>
    <t>P97311490_C.pdf</t>
  </si>
  <si>
    <t>P97311490_Nota_Fiscal_1.pdf</t>
  </si>
  <si>
    <t>P97311490_Nota_Fiscal_4.pdf</t>
  </si>
  <si>
    <t>P97311490_opção_SIMPLES_3.pdf</t>
  </si>
  <si>
    <t>P97311491_Boleto_2.jpg</t>
  </si>
  <si>
    <t>P97311491_C.pdf</t>
  </si>
  <si>
    <t>P97311491_Nota_Fiscal_1.jpg</t>
  </si>
  <si>
    <t>P97311491_opção_SIMPLES_4.pdf</t>
  </si>
  <si>
    <t>P97311491_Outro_Documento_3.pdf</t>
  </si>
  <si>
    <t>P97311497_Boleto_2.pdf</t>
  </si>
  <si>
    <t>P97311497_Boleto_3.pdf</t>
  </si>
  <si>
    <t>P97311497_C.pdf</t>
  </si>
  <si>
    <t>P97311497_Nota_Fiscal_1.pdf</t>
  </si>
  <si>
    <t>P97311501_Boleto_2.pdf</t>
  </si>
  <si>
    <t>P97311501_C.pdf</t>
  </si>
  <si>
    <t>P97311501_Nota_Fiscal_1.pdf</t>
  </si>
  <si>
    <t>P97311501_Nota_Fiscal_4.pdf</t>
  </si>
  <si>
    <t>P97311501_opção_SIMPLES_3.pdf</t>
  </si>
  <si>
    <t>P97311506_Boleto_2.pdf</t>
  </si>
  <si>
    <t>P97311506_C.pdf</t>
  </si>
  <si>
    <t>P97311506_Nota_Fiscal_1.pdf</t>
  </si>
  <si>
    <t>P97311514_opção_SIMPLES_2.pdf</t>
  </si>
  <si>
    <t>P97311514_Outro_Documento_1.pdf</t>
  </si>
  <si>
    <t>P97311518_Boleto_2.jpg</t>
  </si>
  <si>
    <t>P97311518_C.pdf</t>
  </si>
  <si>
    <t>P97311518_Nota_Fiscal_1.jpg</t>
  </si>
  <si>
    <t>P97311518_opção_SIMPLES_3.pdf</t>
  </si>
  <si>
    <t>P97311534_C.pdf</t>
  </si>
  <si>
    <t>P97311534_Nota_Fiscal_1.jpg</t>
  </si>
  <si>
    <t>P97311559_C.pdf</t>
  </si>
  <si>
    <t>P97311559_Nota_Fiscal_1.pdf</t>
  </si>
  <si>
    <t>P97311559_opção_SIMPLES_2.pdf</t>
  </si>
  <si>
    <t>P97311606_opção_SIMPLES_2.pdf</t>
  </si>
  <si>
    <t>P97311606_Outro_Documento_1.pdf</t>
  </si>
  <si>
    <t>P97311614_C.pdf</t>
  </si>
  <si>
    <t>P97311614_Nota_Fiscal_1.pdf</t>
  </si>
  <si>
    <t>P97311614_Nota_Fiscal_2.pdf</t>
  </si>
  <si>
    <t>P97311614_Outro_Documento_3.pdf</t>
  </si>
  <si>
    <t>P97311614_Outro_Documento_4.pdf</t>
  </si>
  <si>
    <t>P97311619_C.pdf</t>
  </si>
  <si>
    <t>P97311619_Nota_Fiscal_2.pdf</t>
  </si>
  <si>
    <t>P97311619_Nota_Fiscal_3.pdf</t>
  </si>
  <si>
    <t>P97311619_Nota_Fiscal_4.pdf</t>
  </si>
  <si>
    <t>P97311619_Nota_Fiscal_5.pdf</t>
  </si>
  <si>
    <t>P97311619_Nota_Fiscal_6.pdf</t>
  </si>
  <si>
    <t>P97311619_Nota_Fiscal_7.pdf</t>
  </si>
  <si>
    <t>P97311619_Nota_Fiscal_8.pdf</t>
  </si>
  <si>
    <t>P97311619_Nota_Fiscal_9.pdf</t>
  </si>
  <si>
    <t>P97311619_Outro_Documento_1.pdf</t>
  </si>
  <si>
    <t>P97311620_Boleto_3.pdf</t>
  </si>
  <si>
    <t>P97311620_C.pdf</t>
  </si>
  <si>
    <t>P97311620_Nota_Fiscal_2.pdf</t>
  </si>
  <si>
    <t>P97311620_Nota_Fiscal_5.pdf</t>
  </si>
  <si>
    <t>P97311620_opção_SIMPLES_1.pdf</t>
  </si>
  <si>
    <t>P97311620_Outro_Documento_4.pdf</t>
  </si>
  <si>
    <t>P97311630_C.pdf</t>
  </si>
  <si>
    <t>P97311630_Nota_Fiscal_1.pdf</t>
  </si>
  <si>
    <t>P97311630_opção_SIMPLES_3.pdf</t>
  </si>
  <si>
    <t>P97311630_Outro_Documento_2.png</t>
  </si>
  <si>
    <t>P97311638_C.pdf</t>
  </si>
  <si>
    <t>P97311638_Nota_Fiscal_1.jpg</t>
  </si>
  <si>
    <t>P97311638_opção_SIMPLES_2.pdf</t>
  </si>
  <si>
    <t>P97311641_Nota_Fiscal_1.pdf</t>
  </si>
  <si>
    <t>P97311641_Nota_Fiscal_2.pdf</t>
  </si>
  <si>
    <t>P97311641_Outro_Documento_3.pdf</t>
  </si>
  <si>
    <t>P97311649_Boleto_2.jpg</t>
  </si>
  <si>
    <t>P97311649_C.pdf</t>
  </si>
  <si>
    <t>P97311649_Nota_Fiscal_1.jpg</t>
  </si>
  <si>
    <t>P97311653_C.pdf</t>
  </si>
  <si>
    <t>P97311653_Nota_Fiscal_2.pdf</t>
  </si>
  <si>
    <t>P97311653_Nota_Fiscal_3.pdf</t>
  </si>
  <si>
    <t>P97311653_Outro_Documento_1.pdf</t>
  </si>
  <si>
    <t>P97311656_C.pdf</t>
  </si>
  <si>
    <t>P97311656_Nota_Fiscal_1.pdf</t>
  </si>
  <si>
    <t>P97311656_Outro_Documento_2.pdf</t>
  </si>
  <si>
    <t>P97311658_C.pdf</t>
  </si>
  <si>
    <t>P97311658_Nota_Fiscal_1.pdf</t>
  </si>
  <si>
    <t>P97311658_Outro_Documento_2.pdf</t>
  </si>
  <si>
    <t>P97311668_C.pdf</t>
  </si>
  <si>
    <t>P97311668_Nota_Fiscal_1.jpg</t>
  </si>
  <si>
    <t>P97311668_opção_SIMPLES_3.pdf</t>
  </si>
  <si>
    <t>P97311668_Outro_Documento_2.jpg</t>
  </si>
  <si>
    <t>P97311685_C.pdf</t>
  </si>
  <si>
    <t>P97311685_Nota_Fiscal_1.pdf</t>
  </si>
  <si>
    <t>P97311685_opção_SIMPLES_2.pdf</t>
  </si>
  <si>
    <t>P97311690_C.pdf</t>
  </si>
  <si>
    <t>P97311690_Nota_Fiscal_1.pdf</t>
  </si>
  <si>
    <t>P97311690_opção_SIMPLES_2.pdf</t>
  </si>
  <si>
    <t>P97311737_Boleto_1.JPG</t>
  </si>
  <si>
    <t>P97311737_Boleto_2.JPG</t>
  </si>
  <si>
    <t>P97311737_C.pdf</t>
  </si>
  <si>
    <t>P97311759_C.pdf</t>
  </si>
  <si>
    <t>P97311759_Outro_Documento_1.pdf</t>
  </si>
  <si>
    <t>P97311759_Outro_Documento_2.pdf</t>
  </si>
  <si>
    <t>P97311937_Boleto_3.pdf</t>
  </si>
  <si>
    <t>P97311937_C.pdf</t>
  </si>
  <si>
    <t>P97311937_Nota_Fiscal_1.PDF</t>
  </si>
  <si>
    <t>P97311937_Nota_Fiscal_2.pdf</t>
  </si>
  <si>
    <t>P97311954_C.pdf</t>
  </si>
  <si>
    <t>P97311954_Nota_Fiscal_1.pdf</t>
  </si>
  <si>
    <t>P97311954_opção_SIMPLES_2.pdf</t>
  </si>
  <si>
    <t>P97311955_C.pdf</t>
  </si>
  <si>
    <t>P97311955_Nota_Fiscal_1.pdf</t>
  </si>
  <si>
    <t>P97311955_opção_SIMPLES_2.pdf</t>
  </si>
  <si>
    <t>P97311955_Outro_Documento_3.pdf</t>
  </si>
  <si>
    <t>P97311959_Boleto_2.pdf</t>
  </si>
  <si>
    <t>P97311959_Boleto_3.pdf</t>
  </si>
  <si>
    <t>P97311959_C.pdf</t>
  </si>
  <si>
    <t>P97311959_Nota_Fiscal_1.pdf</t>
  </si>
  <si>
    <t>P97311960_Boleto_2.pdf</t>
  </si>
  <si>
    <t>P97311960_Nota_Fiscal_1.pdf</t>
  </si>
  <si>
    <t>P97311961_Boleto_2.pdf</t>
  </si>
  <si>
    <t>P97311961_Nota_Fiscal_1.pdf</t>
  </si>
  <si>
    <t>P97311963_C.pdf</t>
  </si>
  <si>
    <t>P97311963_Nota_Fiscal_1.pdf</t>
  </si>
  <si>
    <t>P97311963_opção_SIMPLES_2.pdf</t>
  </si>
  <si>
    <t>P97311968_C.pdf</t>
  </si>
  <si>
    <t>P97311968_Nota_Fiscal_1.pdf</t>
  </si>
  <si>
    <t>P97311968_Nota_Fiscal_2.pdf</t>
  </si>
  <si>
    <t>P97311968_Outro_Documento_3.pdf</t>
  </si>
  <si>
    <t>P97312017_C.pdf</t>
  </si>
  <si>
    <t>P97312017_Nota_Fiscal_1.pdf</t>
  </si>
  <si>
    <t>P97312017_Outro_Documento_2.pdf</t>
  </si>
  <si>
    <t>P97312033_C.pdf</t>
  </si>
  <si>
    <t>P97312033_Nota_Fiscal_3.pdf</t>
  </si>
  <si>
    <t>P97312033_Outro_Documento_1.jpg</t>
  </si>
  <si>
    <t>P97312033_Outro_Documento_2.pdf</t>
  </si>
  <si>
    <t>P97312047_C.pdf</t>
  </si>
  <si>
    <t>P97312047_Nota_Fiscal_1.pdf</t>
  </si>
  <si>
    <t>P97312047_Nota_Fiscal_2.pdf</t>
  </si>
  <si>
    <t>P97312074_C.pdf</t>
  </si>
  <si>
    <t>P97312074_Nota_Fiscal_1.pdf</t>
  </si>
  <si>
    <t>P97312074_opção_SIMPLES_2.pdf</t>
  </si>
  <si>
    <t>P97312074_Outro_Documento_3.pdf</t>
  </si>
  <si>
    <t>P97312113_C.pdf</t>
  </si>
  <si>
    <t>P97312113_Nota_Fiscal_1.pdf</t>
  </si>
  <si>
    <t>P97312113_opção_SIMPLES_2.pdf</t>
  </si>
  <si>
    <t>P97312115_C.pdf</t>
  </si>
  <si>
    <t>P97312115_Nota_Fiscal_1.pdf</t>
  </si>
  <si>
    <t>P97312115_opção_SIMPLES_2.pdf</t>
  </si>
  <si>
    <t>P97312124_C.pdf</t>
  </si>
  <si>
    <t>P97312124_Nota_Fiscal_1.pdf</t>
  </si>
  <si>
    <t>P97312124_Nota_Fiscal_2.pdf</t>
  </si>
  <si>
    <t>P97312124_Nota_Fiscal_3.pdf</t>
  </si>
  <si>
    <t>P97312124_Nota_Fiscal_4.pdf</t>
  </si>
  <si>
    <t>P97312124_Nota_Fiscal_5.pdf</t>
  </si>
  <si>
    <t>P97312132_C.pdf</t>
  </si>
  <si>
    <t>P97312132_Nota_Fiscal_1.pdf</t>
  </si>
  <si>
    <t>P97312132_Outro_Documento_2.pdf</t>
  </si>
  <si>
    <t>P97312150_Boleto_2.jpg</t>
  </si>
  <si>
    <t>P97312150_C.pdf</t>
  </si>
  <si>
    <t>P97312150_Nota_Fiscal_1.jpg</t>
  </si>
  <si>
    <t>P97312150_opção_SIMPLES_3.pdf</t>
  </si>
  <si>
    <t>P97312161_Boleto_2.jpg</t>
  </si>
  <si>
    <t>P97312161_Boleto_3.jpg</t>
  </si>
  <si>
    <t>P97312161_Outro_Documento_1.pdf</t>
  </si>
  <si>
    <t>P97312162_Boleto_2.pdf</t>
  </si>
  <si>
    <t>P97312162_Boleto_3.pdf</t>
  </si>
  <si>
    <t>P97312162_C.pdf</t>
  </si>
  <si>
    <t>P97312162_Nota_Fiscal_1.pdf</t>
  </si>
  <si>
    <t>P97312162_opção_SIMPLES_5.pdf</t>
  </si>
  <si>
    <t>P97312162_Outro_Documento_4.pdf</t>
  </si>
  <si>
    <t>P97312169_C.pdf</t>
  </si>
  <si>
    <t>P97312169_Nota_Fiscal_1.pdf</t>
  </si>
  <si>
    <t>P97312169_Outro_Documento_2.pdf</t>
  </si>
  <si>
    <t>P97312174_C.pdf</t>
  </si>
  <si>
    <t>P97312174_Nota_Fiscal_1.pdf</t>
  </si>
  <si>
    <t>P97312174_opção_SIMPLES_2.pdf</t>
  </si>
  <si>
    <t>P97312178_Boleto_1.jpeg</t>
  </si>
  <si>
    <t>P97312178_C.pdf</t>
  </si>
  <si>
    <t>P97312183_Boleto_2.jpg</t>
  </si>
  <si>
    <t>P97312183_C.pdf</t>
  </si>
  <si>
    <t>P97312183_Nota_Fiscal_1.jpg</t>
  </si>
  <si>
    <t>P97312183_opção_SIMPLES_3.pdf</t>
  </si>
  <si>
    <t>P97312186_Boleto_1.jpeg</t>
  </si>
  <si>
    <t>P97312186_C.pdf</t>
  </si>
  <si>
    <t>P97312187_Boleto_2.pdf</t>
  </si>
  <si>
    <t>P97312187_C.pdf</t>
  </si>
  <si>
    <t>P97312187_Nota_Fiscal_1.Pdf</t>
  </si>
  <si>
    <t>P97312191_C.pdf</t>
  </si>
  <si>
    <t>P97312191_Nota_Fiscal_1.pdf</t>
  </si>
  <si>
    <t>P97312194_C.pdf</t>
  </si>
  <si>
    <t>P97312194_Nota_Fiscal_1.jpg</t>
  </si>
  <si>
    <t>P97312194_opção_SIMPLES_2.pdf</t>
  </si>
  <si>
    <t>P97312201_C.pdf</t>
  </si>
  <si>
    <t>P97312201_Nota_Fiscal_1.pdf</t>
  </si>
  <si>
    <t>P97312201_opção_SIMPLES_2.pdf</t>
  </si>
  <si>
    <t>P97312202_Nota_Fiscal_1.pdf</t>
  </si>
  <si>
    <t>P97312202_opção_SIMPLES_2.pdf</t>
  </si>
  <si>
    <t>P97312205_C.pdf</t>
  </si>
  <si>
    <t>P97312205_Nota_Fiscal_1.pdf</t>
  </si>
  <si>
    <t>P97312205_opção_SIMPLES_2.pdf</t>
  </si>
  <si>
    <t>P97312211_C.pdf</t>
  </si>
  <si>
    <t>P97312211_Nota_Fiscal_1.pdf</t>
  </si>
  <si>
    <t>P97312222_Boleto_2.pdf</t>
  </si>
  <si>
    <t>P97312222_C.pdf</t>
  </si>
  <si>
    <t>P97312222_Nota_Fiscal_1.pdf</t>
  </si>
  <si>
    <t>P97312229_C.pdf</t>
  </si>
  <si>
    <t>P97312229_Nota_Fiscal_1.pdf</t>
  </si>
  <si>
    <t>P97312229_opção_SIMPLES_2.pdf</t>
  </si>
  <si>
    <t>P97312238_C.pdf</t>
  </si>
  <si>
    <t>P97312238_Nota_Fiscal_1.pdf</t>
  </si>
  <si>
    <t>P97312238_opção_SIMPLES_3.pdf</t>
  </si>
  <si>
    <t>P97312238_Outro_Documento_2.pdf</t>
  </si>
  <si>
    <t>P97312250_C.pdf</t>
  </si>
  <si>
    <t>P97312250_Nota_Fiscal_1.pdf</t>
  </si>
  <si>
    <t>P97312260_C.pdf</t>
  </si>
  <si>
    <t>P97312260_Nota_Fiscal_2.pdf</t>
  </si>
  <si>
    <t>P97312260_opção_SIMPLES_1.pdf</t>
  </si>
  <si>
    <t>P97312276_Outro_Documento_1.pdf</t>
  </si>
  <si>
    <t>P97312276_Outro_Documento_2.pdf</t>
  </si>
  <si>
    <t>P97312276_Outro_Documento_3.pdf</t>
  </si>
  <si>
    <t>P97312280_Boleto_1.pdf</t>
  </si>
  <si>
    <t>P97312280_C.pdf</t>
  </si>
  <si>
    <t>P97312280_Nota_Fiscal_2.pdf</t>
  </si>
  <si>
    <t>P97312306_C.pdf</t>
  </si>
  <si>
    <t>P97312306_Nota_Fiscal_1.pdf</t>
  </si>
  <si>
    <t>P97312306_opção_SIMPLES_5.pdf</t>
  </si>
  <si>
    <t>P97312306_Outro_Documento_2.pdf</t>
  </si>
  <si>
    <t>P97312306_Outro_Documento_3.pdf</t>
  </si>
  <si>
    <t>P97312306_Outro_Documento_4.pdf</t>
  </si>
  <si>
    <t>P97312316_C.pdf</t>
  </si>
  <si>
    <t>P97312316_Nota_Fiscal_1.pdf</t>
  </si>
  <si>
    <t>P97312316_opção_SIMPLES_3.pdf</t>
  </si>
  <si>
    <t>P97312316_Orçamento_2.pdf</t>
  </si>
  <si>
    <t>DOCS BAIXADOS</t>
  </si>
  <si>
    <t>CONSULTA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</si>
</sst>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indexed="8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7">
    <xf numFmtId="0" fontId="0" fillId="0" borderId="0" xfId="0"/>
    <xf numFmtId="1" fontId="0" fillId="0" borderId="0" xfId="0" applyNumberFormat="1"/>
    <xf numFmtId="1" fontId="2" fillId="3" borderId="1" xfId="0" applyNumberFormat="1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4" borderId="3" xfId="0" applyFont="1" applyFill="1" applyBorder="1"/>
    <xf numFmtId="0" fontId="1" fillId="2" borderId="0" xfId="1"/>
  </cellXfs>
  <cellStyles count="2">
    <cellStyle name="Neutra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filterMode="1"/>
  <dimension ref="A1:D793"/>
  <sheetViews>
    <sheetView tabSelected="1" topLeftCell="B1" workbookViewId="0">
      <selection activeCell="L9" sqref="L9"/>
    </sheetView>
  </sheetViews>
  <sheetFormatPr defaultRowHeight="15" x14ac:dyDescent="0.25"/>
  <cols>
    <col min="1" max="1" width="10.42578125" hidden="1" customWidth="1"/>
    <col min="2" max="4" width="35.140625" bestFit="1" customWidth="1"/>
  </cols>
  <sheetData>
    <row r="1" spans="1:4" ht="15.75" thickBot="1" x14ac:dyDescent="0.3">
      <c r="A1" s="2" t="s">
        <v>1</v>
      </c>
      <c r="B1" s="3" t="s">
        <v>2</v>
      </c>
      <c r="C1" s="4" t="s">
        <v>795</v>
      </c>
      <c r="D1" s="5" t="s">
        <v>796</v>
      </c>
    </row>
    <row r="2" spans="1:4" x14ac:dyDescent="0.25">
      <c r="A2" s="1">
        <v>97195680</v>
      </c>
      <c r="B2" t="s">
        <v>3</v>
      </c>
      <c r="C2" t="s">
        <v>3</v>
      </c>
      <c r="D2" t="str">
        <f t="shared" ref="D2:D65" si="0">IFERROR(INDEX(B:B,MATCH(C2,B:B,0)),"Não encontrado")</f>
        <v>P97195680_Boleto_1.pdf</v>
      </c>
    </row>
    <row r="3" spans="1:4" hidden="1" x14ac:dyDescent="0.25">
      <c r="A3" s="1">
        <v>97206214</v>
      </c>
      <c r="B3" t="s">
        <v>5</v>
      </c>
      <c r="C3" s="6" t="s">
        <v>4</v>
      </c>
      <c r="D3" s="6" t="str">
        <f t="shared" si="0"/>
        <v>Não encontrado</v>
      </c>
    </row>
    <row r="4" spans="1:4" x14ac:dyDescent="0.25">
      <c r="A4" s="1">
        <v>97218457</v>
      </c>
      <c r="B4" t="s">
        <v>7</v>
      </c>
      <c r="C4" t="s">
        <v>5</v>
      </c>
      <c r="D4" t="str">
        <f t="shared" si="0"/>
        <v>P97206214_Boleto_1.pdf</v>
      </c>
    </row>
    <row r="5" spans="1:4" hidden="1" x14ac:dyDescent="0.25">
      <c r="A5" s="1">
        <v>97218928</v>
      </c>
      <c r="B5" t="s">
        <v>9</v>
      </c>
      <c r="C5" s="6" t="s">
        <v>6</v>
      </c>
      <c r="D5" s="6" t="str">
        <f t="shared" si="0"/>
        <v>Não encontrado</v>
      </c>
    </row>
    <row r="6" spans="1:4" x14ac:dyDescent="0.25">
      <c r="A6" s="1">
        <v>97221857</v>
      </c>
      <c r="B6" t="s">
        <v>11</v>
      </c>
      <c r="C6" t="s">
        <v>7</v>
      </c>
      <c r="D6" t="str">
        <f t="shared" si="0"/>
        <v>P97218457_Boleto_1.pdf</v>
      </c>
    </row>
    <row r="7" spans="1:4" hidden="1" x14ac:dyDescent="0.25">
      <c r="A7" s="1">
        <v>97228800</v>
      </c>
      <c r="B7" t="s">
        <v>15</v>
      </c>
      <c r="C7" s="6" t="s">
        <v>8</v>
      </c>
      <c r="D7" s="6" t="str">
        <f t="shared" si="0"/>
        <v>Não encontrado</v>
      </c>
    </row>
    <row r="8" spans="1:4" x14ac:dyDescent="0.25">
      <c r="A8" s="1">
        <v>97244536</v>
      </c>
      <c r="B8" t="s">
        <v>16</v>
      </c>
      <c r="C8" t="s">
        <v>9</v>
      </c>
      <c r="D8" t="str">
        <f t="shared" si="0"/>
        <v>P97218928_Boleto_1.pdf</v>
      </c>
    </row>
    <row r="9" spans="1:4" hidden="1" x14ac:dyDescent="0.25">
      <c r="A9" s="1">
        <v>97244570</v>
      </c>
      <c r="B9" t="s">
        <v>24</v>
      </c>
      <c r="C9" s="6" t="s">
        <v>10</v>
      </c>
      <c r="D9" s="6" t="str">
        <f t="shared" si="0"/>
        <v>Não encontrado</v>
      </c>
    </row>
    <row r="10" spans="1:4" x14ac:dyDescent="0.25">
      <c r="A10" s="1">
        <v>97246779</v>
      </c>
      <c r="B10" t="s">
        <v>26</v>
      </c>
      <c r="C10" t="s">
        <v>11</v>
      </c>
      <c r="D10" t="str">
        <f t="shared" si="0"/>
        <v>P97221857_Boleto_1.pdf</v>
      </c>
    </row>
    <row r="11" spans="1:4" hidden="1" x14ac:dyDescent="0.25">
      <c r="A11" s="1">
        <v>97248074</v>
      </c>
      <c r="B11" t="s">
        <v>31</v>
      </c>
      <c r="C11" s="6" t="s">
        <v>12</v>
      </c>
      <c r="D11" s="6" t="str">
        <f t="shared" si="0"/>
        <v>Não encontrado</v>
      </c>
    </row>
    <row r="12" spans="1:4" x14ac:dyDescent="0.25">
      <c r="A12" s="1">
        <v>97248714</v>
      </c>
      <c r="B12" t="s">
        <v>33</v>
      </c>
      <c r="C12" t="s">
        <v>13</v>
      </c>
      <c r="D12" t="str">
        <f t="shared" si="0"/>
        <v>P97228800_Boleto_2.pdf</v>
      </c>
    </row>
    <row r="13" spans="1:4" hidden="1" x14ac:dyDescent="0.25">
      <c r="A13" s="1">
        <v>97249562</v>
      </c>
      <c r="B13" t="s">
        <v>35</v>
      </c>
      <c r="C13" s="6" t="s">
        <v>14</v>
      </c>
      <c r="D13" s="6" t="str">
        <f t="shared" si="0"/>
        <v>Não encontrado</v>
      </c>
    </row>
    <row r="14" spans="1:4" x14ac:dyDescent="0.25">
      <c r="A14" s="1">
        <v>97263367</v>
      </c>
      <c r="B14" t="s">
        <v>37</v>
      </c>
      <c r="C14" t="s">
        <v>15</v>
      </c>
      <c r="D14" t="str">
        <f t="shared" si="0"/>
        <v>P97228800_Nota_Fiscal_1.pdf</v>
      </c>
    </row>
    <row r="15" spans="1:4" x14ac:dyDescent="0.25">
      <c r="A15" s="1">
        <v>97265523</v>
      </c>
      <c r="B15" t="s">
        <v>44</v>
      </c>
      <c r="C15" t="s">
        <v>16</v>
      </c>
      <c r="D15" t="str">
        <f t="shared" si="0"/>
        <v>P97244536_Boleto_1.pdf</v>
      </c>
    </row>
    <row r="16" spans="1:4" hidden="1" x14ac:dyDescent="0.25">
      <c r="A16" s="1">
        <v>97267487</v>
      </c>
      <c r="B16" t="s">
        <v>45</v>
      </c>
      <c r="C16" s="6" t="s">
        <v>17</v>
      </c>
      <c r="D16" s="6" t="str">
        <f t="shared" si="0"/>
        <v>Não encontrado</v>
      </c>
    </row>
    <row r="17" spans="1:4" x14ac:dyDescent="0.25">
      <c r="A17" s="1">
        <v>97268412</v>
      </c>
      <c r="B17" t="s">
        <v>48</v>
      </c>
      <c r="C17" t="s">
        <v>18</v>
      </c>
      <c r="D17" t="str">
        <f t="shared" si="0"/>
        <v>P97244570_Boleto_2.pdf</v>
      </c>
    </row>
    <row r="18" spans="1:4" x14ac:dyDescent="0.25">
      <c r="A18" s="1">
        <v>97270233</v>
      </c>
      <c r="B18" t="s">
        <v>51</v>
      </c>
      <c r="C18" t="s">
        <v>19</v>
      </c>
      <c r="D18" t="str">
        <f t="shared" si="0"/>
        <v>P97244570_Boleto_3.pdf</v>
      </c>
    </row>
    <row r="19" spans="1:4" x14ac:dyDescent="0.25">
      <c r="A19" s="1">
        <v>97270929</v>
      </c>
      <c r="B19" t="s">
        <v>55</v>
      </c>
      <c r="C19" t="s">
        <v>20</v>
      </c>
      <c r="D19" t="str">
        <f t="shared" si="0"/>
        <v>P97244570_Boleto_4.pdf</v>
      </c>
    </row>
    <row r="20" spans="1:4" x14ac:dyDescent="0.25">
      <c r="A20" s="1">
        <v>97274159</v>
      </c>
      <c r="B20" t="s">
        <v>57</v>
      </c>
      <c r="C20" t="s">
        <v>21</v>
      </c>
      <c r="D20" t="str">
        <f t="shared" si="0"/>
        <v>P97244570_Boleto_5.pdf</v>
      </c>
    </row>
    <row r="21" spans="1:4" x14ac:dyDescent="0.25">
      <c r="A21" s="1">
        <v>97274465</v>
      </c>
      <c r="B21" t="s">
        <v>63</v>
      </c>
      <c r="C21" t="s">
        <v>22</v>
      </c>
      <c r="D21" t="str">
        <f t="shared" si="0"/>
        <v>P97244570_Boleto_6.pdf</v>
      </c>
    </row>
    <row r="22" spans="1:4" x14ac:dyDescent="0.25">
      <c r="A22" s="1">
        <v>97274515</v>
      </c>
      <c r="B22" t="s">
        <v>70</v>
      </c>
      <c r="C22" t="s">
        <v>23</v>
      </c>
      <c r="D22" t="str">
        <f t="shared" si="0"/>
        <v>P97244570_Boleto_7.pdf</v>
      </c>
    </row>
    <row r="23" spans="1:4" x14ac:dyDescent="0.25">
      <c r="A23" s="1">
        <v>97275637</v>
      </c>
      <c r="B23" t="s">
        <v>75</v>
      </c>
      <c r="C23" t="s">
        <v>24</v>
      </c>
      <c r="D23" t="str">
        <f t="shared" si="0"/>
        <v>P97244570_Nota_Fiscal_1.pdf</v>
      </c>
    </row>
    <row r="24" spans="1:4" hidden="1" x14ac:dyDescent="0.25">
      <c r="A24" s="1">
        <v>97276766</v>
      </c>
      <c r="B24" t="s">
        <v>76</v>
      </c>
      <c r="C24" s="6" t="s">
        <v>25</v>
      </c>
      <c r="D24" s="6" t="str">
        <f t="shared" si="0"/>
        <v>Não encontrado</v>
      </c>
    </row>
    <row r="25" spans="1:4" x14ac:dyDescent="0.25">
      <c r="A25" s="1">
        <v>97276840</v>
      </c>
      <c r="B25" t="s">
        <v>85</v>
      </c>
      <c r="C25" t="s">
        <v>26</v>
      </c>
      <c r="D25" t="str">
        <f t="shared" si="0"/>
        <v>P97246779_Nota_Fiscal_1.pdf</v>
      </c>
    </row>
    <row r="26" spans="1:4" x14ac:dyDescent="0.25">
      <c r="A26" s="1">
        <v>97277588</v>
      </c>
      <c r="B26" t="s">
        <v>87</v>
      </c>
      <c r="C26" t="s">
        <v>27</v>
      </c>
      <c r="D26" t="str">
        <f t="shared" si="0"/>
        <v>P97246779_opção_SIMPLES_3.pdf</v>
      </c>
    </row>
    <row r="27" spans="1:4" x14ac:dyDescent="0.25">
      <c r="A27" s="1">
        <v>97279108</v>
      </c>
      <c r="B27" t="s">
        <v>94</v>
      </c>
      <c r="C27" t="s">
        <v>28</v>
      </c>
      <c r="D27" t="str">
        <f t="shared" si="0"/>
        <v>P97246779_Outro_Documento_2.jpeg</v>
      </c>
    </row>
    <row r="28" spans="1:4" x14ac:dyDescent="0.25">
      <c r="A28" s="1">
        <v>97279267</v>
      </c>
      <c r="B28" t="s">
        <v>100</v>
      </c>
      <c r="C28" t="s">
        <v>29</v>
      </c>
      <c r="D28" t="str">
        <f t="shared" si="0"/>
        <v>P97248074_Boleto_2.pdf</v>
      </c>
    </row>
    <row r="29" spans="1:4" hidden="1" x14ac:dyDescent="0.25">
      <c r="A29" s="1">
        <v>97282716</v>
      </c>
      <c r="B29" t="s">
        <v>105</v>
      </c>
      <c r="C29" s="6" t="s">
        <v>30</v>
      </c>
      <c r="D29" s="6" t="str">
        <f t="shared" si="0"/>
        <v>Não encontrado</v>
      </c>
    </row>
    <row r="30" spans="1:4" x14ac:dyDescent="0.25">
      <c r="A30" s="1">
        <v>97284854</v>
      </c>
      <c r="B30" t="s">
        <v>107</v>
      </c>
      <c r="C30" t="s">
        <v>31</v>
      </c>
      <c r="D30" t="str">
        <f t="shared" si="0"/>
        <v>P97248074_Nota_Fiscal_1.pdf</v>
      </c>
    </row>
    <row r="31" spans="1:4" x14ac:dyDescent="0.25">
      <c r="A31" s="1">
        <v>97284905</v>
      </c>
      <c r="B31" t="s">
        <v>115</v>
      </c>
      <c r="C31" t="s">
        <v>32</v>
      </c>
      <c r="D31" t="str">
        <f t="shared" si="0"/>
        <v>P97248074_opção_SIMPLES_3.pdf</v>
      </c>
    </row>
    <row r="32" spans="1:4" x14ac:dyDescent="0.25">
      <c r="A32" s="1">
        <v>97286471</v>
      </c>
      <c r="B32" t="s">
        <v>121</v>
      </c>
      <c r="C32" t="s">
        <v>33</v>
      </c>
      <c r="D32" t="str">
        <f t="shared" si="0"/>
        <v>P97248714_Boleto_1.pdf</v>
      </c>
    </row>
    <row r="33" spans="1:4" hidden="1" x14ac:dyDescent="0.25">
      <c r="A33" s="1">
        <v>97286501</v>
      </c>
      <c r="B33" t="s">
        <v>126</v>
      </c>
      <c r="C33" s="6" t="s">
        <v>34</v>
      </c>
      <c r="D33" s="6" t="str">
        <f t="shared" si="0"/>
        <v>Não encontrado</v>
      </c>
    </row>
    <row r="34" spans="1:4" x14ac:dyDescent="0.25">
      <c r="A34" s="1">
        <v>97286748</v>
      </c>
      <c r="B34" t="s">
        <v>128</v>
      </c>
      <c r="C34" t="s">
        <v>35</v>
      </c>
      <c r="D34" t="str">
        <f t="shared" si="0"/>
        <v>P97249562_Boleto_1.pdf</v>
      </c>
    </row>
    <row r="35" spans="1:4" hidden="1" x14ac:dyDescent="0.25">
      <c r="A35" s="1">
        <v>97288025</v>
      </c>
      <c r="B35" t="s">
        <v>134</v>
      </c>
      <c r="C35" s="6" t="s">
        <v>36</v>
      </c>
      <c r="D35" s="6" t="str">
        <f t="shared" si="0"/>
        <v>Não encontrado</v>
      </c>
    </row>
    <row r="36" spans="1:4" x14ac:dyDescent="0.25">
      <c r="A36" s="1">
        <v>97288040</v>
      </c>
      <c r="B36" t="s">
        <v>138</v>
      </c>
      <c r="C36" t="s">
        <v>37</v>
      </c>
      <c r="D36" t="str">
        <f t="shared" si="0"/>
        <v>P97263367_Boleto_1.pdf</v>
      </c>
    </row>
    <row r="37" spans="1:4" hidden="1" x14ac:dyDescent="0.25">
      <c r="A37" s="1">
        <v>97289032</v>
      </c>
      <c r="B37" t="s">
        <v>140</v>
      </c>
      <c r="C37" s="6" t="s">
        <v>38</v>
      </c>
      <c r="D37" s="6" t="str">
        <f t="shared" si="0"/>
        <v>Não encontrado</v>
      </c>
    </row>
    <row r="38" spans="1:4" x14ac:dyDescent="0.25">
      <c r="A38" s="1">
        <v>97289283</v>
      </c>
      <c r="B38" t="s">
        <v>143</v>
      </c>
      <c r="C38" t="s">
        <v>39</v>
      </c>
      <c r="D38" t="str">
        <f t="shared" si="0"/>
        <v>P97265523_Boleto_2.jpg</v>
      </c>
    </row>
    <row r="39" spans="1:4" x14ac:dyDescent="0.25">
      <c r="A39" s="1">
        <v>97289287</v>
      </c>
      <c r="B39" t="s">
        <v>147</v>
      </c>
      <c r="C39" t="s">
        <v>40</v>
      </c>
      <c r="D39" t="str">
        <f t="shared" si="0"/>
        <v>P97265523_Boleto_3.jpg</v>
      </c>
    </row>
    <row r="40" spans="1:4" x14ac:dyDescent="0.25">
      <c r="A40" s="1">
        <v>97289345</v>
      </c>
      <c r="B40" t="s">
        <v>150</v>
      </c>
      <c r="C40" t="s">
        <v>41</v>
      </c>
      <c r="D40" t="str">
        <f t="shared" si="0"/>
        <v>P97265523_Boleto_4.jpg</v>
      </c>
    </row>
    <row r="41" spans="1:4" x14ac:dyDescent="0.25">
      <c r="A41" s="1">
        <v>97291773</v>
      </c>
      <c r="B41" t="s">
        <v>156</v>
      </c>
      <c r="C41" t="s">
        <v>42</v>
      </c>
      <c r="D41" t="str">
        <f t="shared" si="0"/>
        <v>P97265523_Boleto_5.jpg</v>
      </c>
    </row>
    <row r="42" spans="1:4" hidden="1" x14ac:dyDescent="0.25">
      <c r="A42" s="1">
        <v>97292288</v>
      </c>
      <c r="B42" t="s">
        <v>159</v>
      </c>
      <c r="C42" s="6" t="s">
        <v>43</v>
      </c>
      <c r="D42" s="6" t="str">
        <f t="shared" si="0"/>
        <v>Não encontrado</v>
      </c>
    </row>
    <row r="43" spans="1:4" x14ac:dyDescent="0.25">
      <c r="A43" s="1">
        <v>97292325</v>
      </c>
      <c r="B43" t="s">
        <v>160</v>
      </c>
      <c r="C43" t="s">
        <v>44</v>
      </c>
      <c r="D43" t="str">
        <f t="shared" si="0"/>
        <v>P97265523_Nota_Fiscal_1.jpg</v>
      </c>
    </row>
    <row r="44" spans="1:4" x14ac:dyDescent="0.25">
      <c r="A44" s="1">
        <v>97292656</v>
      </c>
      <c r="B44" t="s">
        <v>163</v>
      </c>
      <c r="C44" t="s">
        <v>45</v>
      </c>
      <c r="D44" t="str">
        <f t="shared" si="0"/>
        <v>P97267487_Boleto_1.pdf</v>
      </c>
    </row>
    <row r="45" spans="1:4" hidden="1" x14ac:dyDescent="0.25">
      <c r="A45" s="1">
        <v>97292675</v>
      </c>
      <c r="B45" t="s">
        <v>165</v>
      </c>
      <c r="C45" s="6" t="s">
        <v>46</v>
      </c>
      <c r="D45" s="6" t="str">
        <f t="shared" si="0"/>
        <v>Não encontrado</v>
      </c>
    </row>
    <row r="46" spans="1:4" hidden="1" x14ac:dyDescent="0.25">
      <c r="A46" s="1">
        <v>97292679</v>
      </c>
      <c r="B46" t="s">
        <v>169</v>
      </c>
      <c r="C46" s="6" t="s">
        <v>47</v>
      </c>
      <c r="D46" s="6" t="str">
        <f t="shared" si="0"/>
        <v>Não encontrado</v>
      </c>
    </row>
    <row r="47" spans="1:4" x14ac:dyDescent="0.25">
      <c r="A47" s="1">
        <v>97293517</v>
      </c>
      <c r="B47" t="s">
        <v>173</v>
      </c>
      <c r="C47" t="s">
        <v>48</v>
      </c>
      <c r="D47" t="str">
        <f t="shared" si="0"/>
        <v>P97268412_Nota_Fiscal_1.jpg</v>
      </c>
    </row>
    <row r="48" spans="1:4" x14ac:dyDescent="0.25">
      <c r="A48" s="1">
        <v>97293899</v>
      </c>
      <c r="B48" t="s">
        <v>178</v>
      </c>
      <c r="C48" t="s">
        <v>49</v>
      </c>
      <c r="D48" t="str">
        <f t="shared" si="0"/>
        <v>P97268412_Outro_Documento_2.jpg</v>
      </c>
    </row>
    <row r="49" spans="1:4" hidden="1" x14ac:dyDescent="0.25">
      <c r="A49" s="1">
        <v>97293976</v>
      </c>
      <c r="B49" t="s">
        <v>179</v>
      </c>
      <c r="C49" s="6" t="s">
        <v>50</v>
      </c>
      <c r="D49" s="6" t="str">
        <f t="shared" si="0"/>
        <v>Não encontrado</v>
      </c>
    </row>
    <row r="50" spans="1:4" x14ac:dyDescent="0.25">
      <c r="A50" s="1">
        <v>97294048</v>
      </c>
      <c r="B50" t="s">
        <v>183</v>
      </c>
      <c r="C50" t="s">
        <v>51</v>
      </c>
      <c r="D50" t="str">
        <f t="shared" si="0"/>
        <v>P97270233_Nota_Fiscal_1.pdf</v>
      </c>
    </row>
    <row r="51" spans="1:4" x14ac:dyDescent="0.25">
      <c r="A51" s="1">
        <v>97294084</v>
      </c>
      <c r="B51" t="s">
        <v>185</v>
      </c>
      <c r="C51" t="s">
        <v>52</v>
      </c>
      <c r="D51" t="str">
        <f t="shared" si="0"/>
        <v>P97270233_Outro_Documento_2.pdf</v>
      </c>
    </row>
    <row r="52" spans="1:4" x14ac:dyDescent="0.25">
      <c r="A52" s="1">
        <v>97294091</v>
      </c>
      <c r="B52" t="s">
        <v>190</v>
      </c>
      <c r="C52" t="s">
        <v>53</v>
      </c>
      <c r="D52" t="str">
        <f t="shared" si="0"/>
        <v>P97270929_Boleto_2.pdf</v>
      </c>
    </row>
    <row r="53" spans="1:4" hidden="1" x14ac:dyDescent="0.25">
      <c r="A53" s="1">
        <v>97294104</v>
      </c>
      <c r="B53" t="s">
        <v>195</v>
      </c>
      <c r="C53" s="6" t="s">
        <v>54</v>
      </c>
      <c r="D53" s="6" t="str">
        <f t="shared" si="0"/>
        <v>Não encontrado</v>
      </c>
    </row>
    <row r="54" spans="1:4" x14ac:dyDescent="0.25">
      <c r="A54" s="1">
        <v>97294167</v>
      </c>
      <c r="B54" t="s">
        <v>199</v>
      </c>
      <c r="C54" t="s">
        <v>55</v>
      </c>
      <c r="D54" t="str">
        <f t="shared" si="0"/>
        <v>P97270929_Nota_Fiscal_1.pdf</v>
      </c>
    </row>
    <row r="55" spans="1:4" x14ac:dyDescent="0.25">
      <c r="A55" s="1">
        <v>97294509</v>
      </c>
      <c r="B55" t="s">
        <v>204</v>
      </c>
      <c r="C55" t="s">
        <v>56</v>
      </c>
      <c r="D55" t="str">
        <f t="shared" si="0"/>
        <v>P97270929_opção_SIMPLES_3.pdf</v>
      </c>
    </row>
    <row r="56" spans="1:4" x14ac:dyDescent="0.25">
      <c r="A56" s="1">
        <v>97294939</v>
      </c>
      <c r="B56" t="s">
        <v>207</v>
      </c>
      <c r="C56" t="s">
        <v>57</v>
      </c>
      <c r="D56" t="str">
        <f t="shared" si="0"/>
        <v>P97274159_Boleto_1.pdf</v>
      </c>
    </row>
    <row r="57" spans="1:4" hidden="1" x14ac:dyDescent="0.25">
      <c r="A57" s="1">
        <v>97295159</v>
      </c>
      <c r="B57" t="s">
        <v>210</v>
      </c>
      <c r="C57" s="6" t="s">
        <v>58</v>
      </c>
      <c r="D57" s="6" t="str">
        <f t="shared" si="0"/>
        <v>Não encontrado</v>
      </c>
    </row>
    <row r="58" spans="1:4" x14ac:dyDescent="0.25">
      <c r="A58" s="1">
        <v>97295163</v>
      </c>
      <c r="B58" t="s">
        <v>213</v>
      </c>
      <c r="C58" t="s">
        <v>59</v>
      </c>
      <c r="D58" t="str">
        <f t="shared" si="0"/>
        <v>P97274465_Boleto_4.pdf</v>
      </c>
    </row>
    <row r="59" spans="1:4" hidden="1" x14ac:dyDescent="0.25">
      <c r="A59" s="1">
        <v>97296501</v>
      </c>
      <c r="B59" t="s">
        <v>216</v>
      </c>
      <c r="C59" s="6" t="s">
        <v>60</v>
      </c>
      <c r="D59" s="6" t="str">
        <f t="shared" si="0"/>
        <v>Não encontrado</v>
      </c>
    </row>
    <row r="60" spans="1:4" x14ac:dyDescent="0.25">
      <c r="A60" s="1">
        <v>97296613</v>
      </c>
      <c r="B60" t="s">
        <v>219</v>
      </c>
      <c r="C60" t="s">
        <v>61</v>
      </c>
      <c r="D60" t="str">
        <f t="shared" si="0"/>
        <v>P97274465_Nota_Fiscal_2.pdf</v>
      </c>
    </row>
    <row r="61" spans="1:4" x14ac:dyDescent="0.25">
      <c r="A61" s="1">
        <v>97297636</v>
      </c>
      <c r="B61" t="s">
        <v>222</v>
      </c>
      <c r="C61" t="s">
        <v>62</v>
      </c>
      <c r="D61" t="str">
        <f t="shared" si="0"/>
        <v>P97274465_Nota_Fiscal_3.pdf</v>
      </c>
    </row>
    <row r="62" spans="1:4" x14ac:dyDescent="0.25">
      <c r="A62" s="1">
        <v>97297709</v>
      </c>
      <c r="B62" t="s">
        <v>226</v>
      </c>
      <c r="C62" t="s">
        <v>63</v>
      </c>
      <c r="D62" t="str">
        <f t="shared" si="0"/>
        <v>P97274465_opção_SIMPLES_1.pdf</v>
      </c>
    </row>
    <row r="63" spans="1:4" x14ac:dyDescent="0.25">
      <c r="A63" s="1">
        <v>97298007</v>
      </c>
      <c r="B63" t="s">
        <v>229</v>
      </c>
      <c r="C63" t="s">
        <v>64</v>
      </c>
      <c r="D63" t="str">
        <f t="shared" si="0"/>
        <v>P97274465_Orçamento_6.pdf</v>
      </c>
    </row>
    <row r="64" spans="1:4" x14ac:dyDescent="0.25">
      <c r="A64" s="1">
        <v>97298030</v>
      </c>
      <c r="B64" t="s">
        <v>232</v>
      </c>
      <c r="C64" t="s">
        <v>65</v>
      </c>
      <c r="D64" t="str">
        <f t="shared" si="0"/>
        <v>P97274465_Outro_Documento_5.docx</v>
      </c>
    </row>
    <row r="65" spans="1:4" x14ac:dyDescent="0.25">
      <c r="A65" s="1">
        <v>97298126</v>
      </c>
      <c r="B65" t="s">
        <v>233</v>
      </c>
      <c r="C65" t="s">
        <v>66</v>
      </c>
      <c r="D65" t="str">
        <f t="shared" si="0"/>
        <v>P97274515_Boleto_4.pdf</v>
      </c>
    </row>
    <row r="66" spans="1:4" hidden="1" x14ac:dyDescent="0.25">
      <c r="A66" s="1">
        <v>97298483</v>
      </c>
      <c r="B66" t="s">
        <v>238</v>
      </c>
      <c r="C66" s="6" t="s">
        <v>67</v>
      </c>
      <c r="D66" s="6" t="str">
        <f t="shared" ref="D66:D129" si="1">IFERROR(INDEX(B:B,MATCH(C66,B:B,0)),"Não encontrado")</f>
        <v>Não encontrado</v>
      </c>
    </row>
    <row r="67" spans="1:4" x14ac:dyDescent="0.25">
      <c r="A67" s="1">
        <v>97298491</v>
      </c>
      <c r="B67" t="s">
        <v>241</v>
      </c>
      <c r="C67" t="s">
        <v>68</v>
      </c>
      <c r="D67" t="str">
        <f t="shared" si="1"/>
        <v>P97274515_Nota_Fiscal_2.pdf</v>
      </c>
    </row>
    <row r="68" spans="1:4" x14ac:dyDescent="0.25">
      <c r="A68" s="1">
        <v>97298509</v>
      </c>
      <c r="B68" t="s">
        <v>244</v>
      </c>
      <c r="C68" t="s">
        <v>69</v>
      </c>
      <c r="D68" t="str">
        <f t="shared" si="1"/>
        <v>P97274515_Nota_Fiscal_3.pdf</v>
      </c>
    </row>
    <row r="69" spans="1:4" x14ac:dyDescent="0.25">
      <c r="A69" s="1">
        <v>97298880</v>
      </c>
      <c r="B69" t="s">
        <v>247</v>
      </c>
      <c r="C69" t="s">
        <v>70</v>
      </c>
      <c r="D69" t="str">
        <f t="shared" si="1"/>
        <v>P97274515_opção_SIMPLES_1.pdf</v>
      </c>
    </row>
    <row r="70" spans="1:4" x14ac:dyDescent="0.25">
      <c r="A70" s="1">
        <v>97299094</v>
      </c>
      <c r="B70" t="s">
        <v>252</v>
      </c>
      <c r="C70" t="s">
        <v>71</v>
      </c>
      <c r="D70" t="str">
        <f t="shared" si="1"/>
        <v>P97274515_Orçamento_6.pdf</v>
      </c>
    </row>
    <row r="71" spans="1:4" x14ac:dyDescent="0.25">
      <c r="A71" s="1">
        <v>97299343</v>
      </c>
      <c r="B71" t="s">
        <v>256</v>
      </c>
      <c r="C71" t="s">
        <v>72</v>
      </c>
      <c r="D71" t="str">
        <f t="shared" si="1"/>
        <v>P97274515_Outro_Documento_5.docx</v>
      </c>
    </row>
    <row r="72" spans="1:4" x14ac:dyDescent="0.25">
      <c r="A72" s="1">
        <v>97299390</v>
      </c>
      <c r="B72" t="s">
        <v>261</v>
      </c>
      <c r="C72" t="s">
        <v>73</v>
      </c>
      <c r="D72" t="str">
        <f t="shared" si="1"/>
        <v>P97275637_Boleto_2.pdf</v>
      </c>
    </row>
    <row r="73" spans="1:4" hidden="1" x14ac:dyDescent="0.25">
      <c r="A73" s="1">
        <v>97300460</v>
      </c>
      <c r="B73" t="s">
        <v>264</v>
      </c>
      <c r="C73" s="6" t="s">
        <v>74</v>
      </c>
      <c r="D73" s="6" t="str">
        <f t="shared" si="1"/>
        <v>Não encontrado</v>
      </c>
    </row>
    <row r="74" spans="1:4" x14ac:dyDescent="0.25">
      <c r="A74" s="1">
        <v>97300502</v>
      </c>
      <c r="B74" t="s">
        <v>268</v>
      </c>
      <c r="C74" t="s">
        <v>75</v>
      </c>
      <c r="D74" t="str">
        <f t="shared" si="1"/>
        <v>P97275637_Nota_Fiscal_1.pdf</v>
      </c>
    </row>
    <row r="75" spans="1:4" x14ac:dyDescent="0.25">
      <c r="A75" s="1">
        <v>97300662</v>
      </c>
      <c r="B75" t="s">
        <v>271</v>
      </c>
      <c r="C75" t="s">
        <v>76</v>
      </c>
      <c r="D75" t="str">
        <f t="shared" si="1"/>
        <v>P97276766_Boleto_1.pdf</v>
      </c>
    </row>
    <row r="76" spans="1:4" hidden="1" x14ac:dyDescent="0.25">
      <c r="A76" s="1">
        <v>97301403</v>
      </c>
      <c r="B76" t="s">
        <v>274</v>
      </c>
      <c r="C76" s="6" t="s">
        <v>77</v>
      </c>
      <c r="D76" s="6" t="str">
        <f t="shared" si="1"/>
        <v>Não encontrado</v>
      </c>
    </row>
    <row r="77" spans="1:4" x14ac:dyDescent="0.25">
      <c r="A77" s="1">
        <v>97301469</v>
      </c>
      <c r="B77" t="s">
        <v>278</v>
      </c>
      <c r="C77" t="s">
        <v>78</v>
      </c>
      <c r="D77" t="str">
        <f t="shared" si="1"/>
        <v>P97276766_Nota_Fiscal_2.pdf</v>
      </c>
    </row>
    <row r="78" spans="1:4" x14ac:dyDescent="0.25">
      <c r="A78" s="1">
        <v>97301768</v>
      </c>
      <c r="B78" t="s">
        <v>281</v>
      </c>
      <c r="C78" t="s">
        <v>79</v>
      </c>
      <c r="D78" t="str">
        <f t="shared" si="1"/>
        <v>P97276840_Boleto_2.jpg</v>
      </c>
    </row>
    <row r="79" spans="1:4" x14ac:dyDescent="0.25">
      <c r="A79" s="1">
        <v>97302081</v>
      </c>
      <c r="B79" t="s">
        <v>284</v>
      </c>
      <c r="C79" t="s">
        <v>80</v>
      </c>
      <c r="D79" t="str">
        <f t="shared" si="1"/>
        <v>P97276840_Boleto_3.jpg</v>
      </c>
    </row>
    <row r="80" spans="1:4" x14ac:dyDescent="0.25">
      <c r="A80" s="1">
        <v>97302098</v>
      </c>
      <c r="B80" t="s">
        <v>286</v>
      </c>
      <c r="C80" t="s">
        <v>81</v>
      </c>
      <c r="D80" t="str">
        <f t="shared" si="1"/>
        <v>P97276840_Boleto_4.jpg</v>
      </c>
    </row>
    <row r="81" spans="1:4" x14ac:dyDescent="0.25">
      <c r="A81" s="1">
        <v>97302396</v>
      </c>
      <c r="B81" t="s">
        <v>287</v>
      </c>
      <c r="C81" t="s">
        <v>82</v>
      </c>
      <c r="D81" t="str">
        <f t="shared" si="1"/>
        <v>P97276840_Boleto_5.jpg</v>
      </c>
    </row>
    <row r="82" spans="1:4" x14ac:dyDescent="0.25">
      <c r="A82" s="1">
        <v>97302728</v>
      </c>
      <c r="B82" t="s">
        <v>293</v>
      </c>
      <c r="C82" t="s">
        <v>83</v>
      </c>
      <c r="D82" t="str">
        <f t="shared" si="1"/>
        <v>P97276840_Boleto_6.jpg</v>
      </c>
    </row>
    <row r="83" spans="1:4" hidden="1" x14ac:dyDescent="0.25">
      <c r="A83" s="1">
        <v>97302988</v>
      </c>
      <c r="B83" t="s">
        <v>297</v>
      </c>
      <c r="C83" s="6" t="s">
        <v>84</v>
      </c>
      <c r="D83" s="6" t="str">
        <f t="shared" si="1"/>
        <v>Não encontrado</v>
      </c>
    </row>
    <row r="84" spans="1:4" x14ac:dyDescent="0.25">
      <c r="A84" s="1">
        <v>97303281</v>
      </c>
      <c r="B84" t="s">
        <v>298</v>
      </c>
      <c r="C84" t="s">
        <v>85</v>
      </c>
      <c r="D84" t="str">
        <f t="shared" si="1"/>
        <v>P97276840_Nota_Fiscal_1.jpg</v>
      </c>
    </row>
    <row r="85" spans="1:4" x14ac:dyDescent="0.25">
      <c r="A85" s="1">
        <v>97303481</v>
      </c>
      <c r="B85" t="s">
        <v>304</v>
      </c>
      <c r="C85" t="s">
        <v>86</v>
      </c>
      <c r="D85" t="str">
        <f t="shared" si="1"/>
        <v>P97277588_Boleto_2.jpg</v>
      </c>
    </row>
    <row r="86" spans="1:4" x14ac:dyDescent="0.25">
      <c r="A86" s="1">
        <v>97303501</v>
      </c>
      <c r="B86" t="s">
        <v>312</v>
      </c>
      <c r="C86" t="s">
        <v>87</v>
      </c>
      <c r="D86" t="str">
        <f t="shared" si="1"/>
        <v>P97277588_Nota_Fiscal_1.jpg</v>
      </c>
    </row>
    <row r="87" spans="1:4" x14ac:dyDescent="0.25">
      <c r="A87" s="1">
        <v>97304386</v>
      </c>
      <c r="B87" t="s">
        <v>320</v>
      </c>
      <c r="C87" t="s">
        <v>88</v>
      </c>
      <c r="D87" t="str">
        <f t="shared" si="1"/>
        <v>P97277588_opção_SIMPLES_3.pdf</v>
      </c>
    </row>
    <row r="88" spans="1:4" x14ac:dyDescent="0.25">
      <c r="A88" s="1">
        <v>97304683</v>
      </c>
      <c r="B88" t="s">
        <v>329</v>
      </c>
      <c r="C88" t="s">
        <v>89</v>
      </c>
      <c r="D88" t="str">
        <f t="shared" si="1"/>
        <v>P97279108_Boleto_3.jpg</v>
      </c>
    </row>
    <row r="89" spans="1:4" x14ac:dyDescent="0.25">
      <c r="A89" s="1">
        <v>97304722</v>
      </c>
      <c r="B89" t="s">
        <v>335</v>
      </c>
      <c r="C89" t="s">
        <v>90</v>
      </c>
      <c r="D89" t="str">
        <f t="shared" si="1"/>
        <v>P97279108_Boleto_4.jpg</v>
      </c>
    </row>
    <row r="90" spans="1:4" x14ac:dyDescent="0.25">
      <c r="A90" s="1">
        <v>97304911</v>
      </c>
      <c r="B90" t="s">
        <v>338</v>
      </c>
      <c r="C90" t="s">
        <v>91</v>
      </c>
      <c r="D90" t="str">
        <f t="shared" si="1"/>
        <v>P97279108_Boleto_5.jpg</v>
      </c>
    </row>
    <row r="91" spans="1:4" x14ac:dyDescent="0.25">
      <c r="A91" s="1">
        <v>97306658</v>
      </c>
      <c r="B91" t="s">
        <v>342</v>
      </c>
      <c r="C91" t="s">
        <v>92</v>
      </c>
      <c r="D91" t="str">
        <f t="shared" si="1"/>
        <v>P97279108_Boleto_6.jpg</v>
      </c>
    </row>
    <row r="92" spans="1:4" hidden="1" x14ac:dyDescent="0.25">
      <c r="A92" s="1">
        <v>97307017</v>
      </c>
      <c r="B92" t="s">
        <v>349</v>
      </c>
      <c r="C92" s="6" t="s">
        <v>93</v>
      </c>
      <c r="D92" s="6" t="str">
        <f t="shared" si="1"/>
        <v>Não encontrado</v>
      </c>
    </row>
    <row r="93" spans="1:4" x14ac:dyDescent="0.25">
      <c r="A93" s="1">
        <v>97307026</v>
      </c>
      <c r="B93" t="s">
        <v>358</v>
      </c>
      <c r="C93" t="s">
        <v>94</v>
      </c>
      <c r="D93" t="str">
        <f t="shared" si="1"/>
        <v>P97279108_Nota_Fiscal_1.jpg</v>
      </c>
    </row>
    <row r="94" spans="1:4" x14ac:dyDescent="0.25">
      <c r="A94" s="1">
        <v>97307076</v>
      </c>
      <c r="B94" t="s">
        <v>364</v>
      </c>
      <c r="C94" t="s">
        <v>95</v>
      </c>
      <c r="D94" t="str">
        <f t="shared" si="1"/>
        <v>P97279108_Nota_Fiscal_2.jpg</v>
      </c>
    </row>
    <row r="95" spans="1:4" x14ac:dyDescent="0.25">
      <c r="A95" s="1">
        <v>97307085</v>
      </c>
      <c r="B95" t="s">
        <v>365</v>
      </c>
      <c r="C95" t="s">
        <v>96</v>
      </c>
      <c r="D95" t="str">
        <f t="shared" si="1"/>
        <v>P97279267_Boleto_2.pdf</v>
      </c>
    </row>
    <row r="96" spans="1:4" x14ac:dyDescent="0.25">
      <c r="A96" s="1">
        <v>97308963</v>
      </c>
      <c r="B96" t="s">
        <v>372</v>
      </c>
      <c r="C96" t="s">
        <v>97</v>
      </c>
      <c r="D96" t="str">
        <f t="shared" si="1"/>
        <v>P97279267_Boleto_3.pdf</v>
      </c>
    </row>
    <row r="97" spans="1:4" x14ac:dyDescent="0.25">
      <c r="A97" s="1">
        <v>97309047</v>
      </c>
      <c r="B97" t="s">
        <v>377</v>
      </c>
      <c r="C97" t="s">
        <v>98</v>
      </c>
      <c r="D97" t="str">
        <f t="shared" si="1"/>
        <v>P97279267_Boleto_4.pdf</v>
      </c>
    </row>
    <row r="98" spans="1:4" x14ac:dyDescent="0.25">
      <c r="A98" s="1">
        <v>97309445</v>
      </c>
      <c r="B98" t="s">
        <v>382</v>
      </c>
      <c r="C98" t="s">
        <v>99</v>
      </c>
      <c r="D98" t="str">
        <f t="shared" si="1"/>
        <v>P97279267_Boleto_5.pdf</v>
      </c>
    </row>
    <row r="99" spans="1:4" x14ac:dyDescent="0.25">
      <c r="A99" s="1">
        <v>97309463</v>
      </c>
      <c r="B99" t="s">
        <v>383</v>
      </c>
      <c r="C99" t="s">
        <v>100</v>
      </c>
      <c r="D99" t="str">
        <f t="shared" si="1"/>
        <v>P97279267_Nota_Fiscal_1.jpg</v>
      </c>
    </row>
    <row r="100" spans="1:4" x14ac:dyDescent="0.25">
      <c r="A100" s="1">
        <v>97309558</v>
      </c>
      <c r="B100" t="s">
        <v>393</v>
      </c>
      <c r="C100" t="s">
        <v>101</v>
      </c>
      <c r="D100" t="str">
        <f t="shared" si="1"/>
        <v>P97282716_Boleto_2.jpg</v>
      </c>
    </row>
    <row r="101" spans="1:4" x14ac:dyDescent="0.25">
      <c r="A101" s="1">
        <v>97309568</v>
      </c>
      <c r="B101" t="s">
        <v>400</v>
      </c>
      <c r="C101" t="s">
        <v>102</v>
      </c>
      <c r="D101" t="str">
        <f t="shared" si="1"/>
        <v>P97282716_Boleto_3.jpg</v>
      </c>
    </row>
    <row r="102" spans="1:4" x14ac:dyDescent="0.25">
      <c r="A102" s="1">
        <v>97309615</v>
      </c>
      <c r="B102" t="s">
        <v>407</v>
      </c>
      <c r="C102" t="s">
        <v>103</v>
      </c>
      <c r="D102" t="str">
        <f t="shared" si="1"/>
        <v>P97282716_Boleto_4.jpg</v>
      </c>
    </row>
    <row r="103" spans="1:4" hidden="1" x14ac:dyDescent="0.25">
      <c r="A103" s="1">
        <v>97310083</v>
      </c>
      <c r="B103" t="s">
        <v>410</v>
      </c>
      <c r="C103" s="6" t="s">
        <v>104</v>
      </c>
      <c r="D103" s="6" t="str">
        <f t="shared" si="1"/>
        <v>Não encontrado</v>
      </c>
    </row>
    <row r="104" spans="1:4" x14ac:dyDescent="0.25">
      <c r="A104" s="1">
        <v>97310735</v>
      </c>
      <c r="B104" t="s">
        <v>419</v>
      </c>
      <c r="C104" t="s">
        <v>105</v>
      </c>
      <c r="D104" t="str">
        <f t="shared" si="1"/>
        <v>P97282716_Nota_Fiscal_1.jpg</v>
      </c>
    </row>
    <row r="105" spans="1:4" hidden="1" x14ac:dyDescent="0.25">
      <c r="A105" s="1">
        <v>97310831</v>
      </c>
      <c r="B105" t="s">
        <v>421</v>
      </c>
      <c r="C105" s="6" t="s">
        <v>106</v>
      </c>
      <c r="D105" s="6" t="str">
        <f t="shared" si="1"/>
        <v>Não encontrado</v>
      </c>
    </row>
    <row r="106" spans="1:4" x14ac:dyDescent="0.25">
      <c r="A106" s="1">
        <v>97311233</v>
      </c>
      <c r="B106" t="s">
        <v>424</v>
      </c>
      <c r="C106" t="s">
        <v>107</v>
      </c>
      <c r="D106" t="str">
        <f t="shared" si="1"/>
        <v>P97284854_Nota_Fiscal_1.jpg</v>
      </c>
    </row>
    <row r="107" spans="1:4" x14ac:dyDescent="0.25">
      <c r="A107" s="1">
        <v>97311277</v>
      </c>
      <c r="B107" t="s">
        <v>427</v>
      </c>
      <c r="C107" t="s">
        <v>108</v>
      </c>
      <c r="D107" t="str">
        <f t="shared" si="1"/>
        <v>P97284854_opção_SIMPLES_4.pdf</v>
      </c>
    </row>
    <row r="108" spans="1:4" x14ac:dyDescent="0.25">
      <c r="A108" s="1">
        <v>97311278</v>
      </c>
      <c r="B108" t="s">
        <v>428</v>
      </c>
      <c r="C108" t="s">
        <v>109</v>
      </c>
      <c r="D108" t="str">
        <f t="shared" si="1"/>
        <v>P97284854_Outro_Documento_2.jpg</v>
      </c>
    </row>
    <row r="109" spans="1:4" x14ac:dyDescent="0.25">
      <c r="A109" s="1">
        <v>97311286</v>
      </c>
      <c r="B109" t="s">
        <v>431</v>
      </c>
      <c r="C109" t="s">
        <v>110</v>
      </c>
      <c r="D109" t="str">
        <f t="shared" si="1"/>
        <v>P97284854_Outro_Documento_3.jpg</v>
      </c>
    </row>
    <row r="110" spans="1:4" x14ac:dyDescent="0.25">
      <c r="A110" s="1">
        <v>97311291</v>
      </c>
      <c r="B110" t="s">
        <v>437</v>
      </c>
      <c r="C110" t="s">
        <v>111</v>
      </c>
      <c r="D110" t="str">
        <f t="shared" si="1"/>
        <v>P97284905_Boleto_2.pdf</v>
      </c>
    </row>
    <row r="111" spans="1:4" hidden="1" x14ac:dyDescent="0.25">
      <c r="A111" s="1">
        <v>97311294</v>
      </c>
      <c r="B111" t="s">
        <v>441</v>
      </c>
      <c r="C111" s="6" t="s">
        <v>112</v>
      </c>
      <c r="D111" s="6" t="str">
        <f t="shared" si="1"/>
        <v>Não encontrado</v>
      </c>
    </row>
    <row r="112" spans="1:4" x14ac:dyDescent="0.25">
      <c r="A112" s="1">
        <v>97311298</v>
      </c>
      <c r="B112" t="s">
        <v>446</v>
      </c>
      <c r="C112" t="s">
        <v>113</v>
      </c>
      <c r="D112" t="str">
        <f t="shared" si="1"/>
        <v>P97284905_Nota_Fiscal_3.pdf</v>
      </c>
    </row>
    <row r="113" spans="1:4" x14ac:dyDescent="0.25">
      <c r="A113" s="1">
        <v>97311299</v>
      </c>
      <c r="B113" t="s">
        <v>449</v>
      </c>
      <c r="C113" t="s">
        <v>114</v>
      </c>
      <c r="D113" t="str">
        <f t="shared" si="1"/>
        <v>P97284905_Nota_Fiscal_4.pdf</v>
      </c>
    </row>
    <row r="114" spans="1:4" x14ac:dyDescent="0.25">
      <c r="A114" s="1">
        <v>97311312</v>
      </c>
      <c r="B114" t="s">
        <v>452</v>
      </c>
      <c r="C114" t="s">
        <v>115</v>
      </c>
      <c r="D114" t="str">
        <f t="shared" si="1"/>
        <v>P97284905_opção_SIMPLES_1.pdf</v>
      </c>
    </row>
    <row r="115" spans="1:4" x14ac:dyDescent="0.25">
      <c r="A115" s="1">
        <v>97311318</v>
      </c>
      <c r="B115" t="s">
        <v>453</v>
      </c>
      <c r="C115" t="s">
        <v>116</v>
      </c>
      <c r="D115" t="str">
        <f t="shared" si="1"/>
        <v>P97286471_Boleto_2.jpg</v>
      </c>
    </row>
    <row r="116" spans="1:4" x14ac:dyDescent="0.25">
      <c r="A116" s="1">
        <v>97311327</v>
      </c>
      <c r="B116" t="s">
        <v>458</v>
      </c>
      <c r="C116" t="s">
        <v>117</v>
      </c>
      <c r="D116" t="str">
        <f t="shared" si="1"/>
        <v>P97286471_Boleto_3.jpg</v>
      </c>
    </row>
    <row r="117" spans="1:4" x14ac:dyDescent="0.25">
      <c r="A117" s="1">
        <v>97311328</v>
      </c>
      <c r="B117" t="s">
        <v>460</v>
      </c>
      <c r="C117" t="s">
        <v>118</v>
      </c>
      <c r="D117" t="str">
        <f t="shared" si="1"/>
        <v>P97286471_Boleto_4.jpg</v>
      </c>
    </row>
    <row r="118" spans="1:4" x14ac:dyDescent="0.25">
      <c r="A118" s="1">
        <v>97311329</v>
      </c>
      <c r="B118" t="s">
        <v>469</v>
      </c>
      <c r="C118" t="s">
        <v>119</v>
      </c>
      <c r="D118" t="str">
        <f t="shared" si="1"/>
        <v>P97286471_Boleto_5.jpg</v>
      </c>
    </row>
    <row r="119" spans="1:4" hidden="1" x14ac:dyDescent="0.25">
      <c r="A119" s="1">
        <v>97311330</v>
      </c>
      <c r="B119" t="s">
        <v>471</v>
      </c>
      <c r="C119" s="6" t="s">
        <v>120</v>
      </c>
      <c r="D119" s="6" t="str">
        <f t="shared" si="1"/>
        <v>Não encontrado</v>
      </c>
    </row>
    <row r="120" spans="1:4" x14ac:dyDescent="0.25">
      <c r="A120" s="1">
        <v>97311341</v>
      </c>
      <c r="B120" t="s">
        <v>474</v>
      </c>
      <c r="C120" t="s">
        <v>121</v>
      </c>
      <c r="D120" t="str">
        <f t="shared" si="1"/>
        <v>P97286471_Nota_Fiscal_1.jpg</v>
      </c>
    </row>
    <row r="121" spans="1:4" x14ac:dyDescent="0.25">
      <c r="A121" s="1">
        <v>97311361</v>
      </c>
      <c r="B121" t="s">
        <v>477</v>
      </c>
      <c r="C121" t="s">
        <v>122</v>
      </c>
      <c r="D121" t="str">
        <f t="shared" si="1"/>
        <v>P97286501_Boleto_2.pdf</v>
      </c>
    </row>
    <row r="122" spans="1:4" x14ac:dyDescent="0.25">
      <c r="A122" s="1">
        <v>97311363</v>
      </c>
      <c r="B122" t="s">
        <v>481</v>
      </c>
      <c r="C122" t="s">
        <v>123</v>
      </c>
      <c r="D122" t="str">
        <f t="shared" si="1"/>
        <v>P97286501_Boleto_3.pdf</v>
      </c>
    </row>
    <row r="123" spans="1:4" x14ac:dyDescent="0.25">
      <c r="A123" s="1">
        <v>97311370</v>
      </c>
      <c r="B123" t="s">
        <v>482</v>
      </c>
      <c r="C123" t="s">
        <v>124</v>
      </c>
      <c r="D123" t="str">
        <f t="shared" si="1"/>
        <v>P97286501_Boleto_4.pdf</v>
      </c>
    </row>
    <row r="124" spans="1:4" hidden="1" x14ac:dyDescent="0.25">
      <c r="A124" s="1">
        <v>97311374</v>
      </c>
      <c r="B124" t="s">
        <v>487</v>
      </c>
      <c r="C124" s="6" t="s">
        <v>125</v>
      </c>
      <c r="D124" s="6" t="str">
        <f t="shared" si="1"/>
        <v>Não encontrado</v>
      </c>
    </row>
    <row r="125" spans="1:4" x14ac:dyDescent="0.25">
      <c r="A125" s="1">
        <v>97311382</v>
      </c>
      <c r="B125" t="s">
        <v>489</v>
      </c>
      <c r="C125" t="s">
        <v>126</v>
      </c>
      <c r="D125" t="str">
        <f t="shared" si="1"/>
        <v>P97286501_Nota_Fiscal_1.pdf</v>
      </c>
    </row>
    <row r="126" spans="1:4" hidden="1" x14ac:dyDescent="0.25">
      <c r="A126" s="1">
        <v>97311393</v>
      </c>
      <c r="B126" t="s">
        <v>491</v>
      </c>
      <c r="C126" s="6" t="s">
        <v>127</v>
      </c>
      <c r="D126" s="6" t="str">
        <f t="shared" si="1"/>
        <v>Não encontrado</v>
      </c>
    </row>
    <row r="127" spans="1:4" x14ac:dyDescent="0.25">
      <c r="A127" s="1">
        <v>97311394</v>
      </c>
      <c r="B127" t="s">
        <v>495</v>
      </c>
      <c r="C127" t="s">
        <v>128</v>
      </c>
      <c r="D127" t="str">
        <f t="shared" si="1"/>
        <v>P97286748_Nota_Fiscal_1.jpg</v>
      </c>
    </row>
    <row r="128" spans="1:4" x14ac:dyDescent="0.25">
      <c r="A128" s="1">
        <v>97311395</v>
      </c>
      <c r="B128" t="s">
        <v>499</v>
      </c>
      <c r="C128" t="s">
        <v>129</v>
      </c>
      <c r="D128" t="str">
        <f t="shared" si="1"/>
        <v>P97286748_Outro_Documento_2.pdf</v>
      </c>
    </row>
    <row r="129" spans="1:4" x14ac:dyDescent="0.25">
      <c r="A129" s="1">
        <v>97311396</v>
      </c>
      <c r="B129" t="s">
        <v>501</v>
      </c>
      <c r="C129" t="s">
        <v>130</v>
      </c>
      <c r="D129" t="str">
        <f t="shared" si="1"/>
        <v>P97286748_Outro_Documento_3.pdf</v>
      </c>
    </row>
    <row r="130" spans="1:4" hidden="1" x14ac:dyDescent="0.25">
      <c r="A130" s="1">
        <v>97311398</v>
      </c>
      <c r="B130" t="s">
        <v>503</v>
      </c>
      <c r="C130" s="6" t="s">
        <v>131</v>
      </c>
      <c r="D130" s="6" t="str">
        <f t="shared" ref="D130:D193" si="2">IFERROR(INDEX(B:B,MATCH(C130,B:B,0)),"Não encontrado")</f>
        <v>Não encontrado</v>
      </c>
    </row>
    <row r="131" spans="1:4" x14ac:dyDescent="0.25">
      <c r="A131" s="1">
        <v>97311402</v>
      </c>
      <c r="B131" t="s">
        <v>508</v>
      </c>
      <c r="C131" t="s">
        <v>132</v>
      </c>
      <c r="D131" t="str">
        <f t="shared" si="2"/>
        <v>P97288025_Nota_Fiscal_2.pdf</v>
      </c>
    </row>
    <row r="132" spans="1:4" x14ac:dyDescent="0.25">
      <c r="A132" s="1">
        <v>97311409</v>
      </c>
      <c r="B132" t="s">
        <v>512</v>
      </c>
      <c r="C132" t="s">
        <v>133</v>
      </c>
      <c r="D132" t="str">
        <f t="shared" si="2"/>
        <v>P97288025_opção_SIMPLES_3.pdf</v>
      </c>
    </row>
    <row r="133" spans="1:4" x14ac:dyDescent="0.25">
      <c r="A133" s="1">
        <v>97311413</v>
      </c>
      <c r="B133" t="s">
        <v>515</v>
      </c>
      <c r="C133" t="s">
        <v>134</v>
      </c>
      <c r="D133" t="str">
        <f t="shared" si="2"/>
        <v>P97288025_Orçamento_1.pdf</v>
      </c>
    </row>
    <row r="134" spans="1:4" hidden="1" x14ac:dyDescent="0.25">
      <c r="A134" s="1">
        <v>97311418</v>
      </c>
      <c r="B134" t="s">
        <v>518</v>
      </c>
      <c r="C134" s="6" t="s">
        <v>135</v>
      </c>
      <c r="D134" s="6" t="str">
        <f t="shared" si="2"/>
        <v>Não encontrado</v>
      </c>
    </row>
    <row r="135" spans="1:4" x14ac:dyDescent="0.25">
      <c r="A135" s="1">
        <v>97311420</v>
      </c>
      <c r="B135" t="s">
        <v>520</v>
      </c>
      <c r="C135" t="s">
        <v>136</v>
      </c>
      <c r="D135" t="str">
        <f t="shared" si="2"/>
        <v>P97288040_Nota_Fiscal_2.pdf</v>
      </c>
    </row>
    <row r="136" spans="1:4" x14ac:dyDescent="0.25">
      <c r="A136" s="1">
        <v>97311420</v>
      </c>
      <c r="B136" t="s">
        <v>520</v>
      </c>
      <c r="C136" t="s">
        <v>137</v>
      </c>
      <c r="D136" t="str">
        <f t="shared" si="2"/>
        <v>P97288040_opção_SIMPLES_3.pdf</v>
      </c>
    </row>
    <row r="137" spans="1:4" x14ac:dyDescent="0.25">
      <c r="A137" s="1">
        <v>97311421</v>
      </c>
      <c r="B137" t="s">
        <v>525</v>
      </c>
      <c r="C137" t="s">
        <v>138</v>
      </c>
      <c r="D137" t="str">
        <f t="shared" si="2"/>
        <v>P97288040_Orçamento_1.pdf</v>
      </c>
    </row>
    <row r="138" spans="1:4" hidden="1" x14ac:dyDescent="0.25">
      <c r="A138" s="1">
        <v>97311422</v>
      </c>
      <c r="B138" t="s">
        <v>527</v>
      </c>
      <c r="C138" s="6" t="s">
        <v>139</v>
      </c>
      <c r="D138" s="6" t="str">
        <f t="shared" si="2"/>
        <v>Não encontrado</v>
      </c>
    </row>
    <row r="139" spans="1:4" x14ac:dyDescent="0.25">
      <c r="A139" s="1">
        <v>97311423</v>
      </c>
      <c r="B139" t="s">
        <v>530</v>
      </c>
      <c r="C139" t="s">
        <v>140</v>
      </c>
      <c r="D139" t="str">
        <f t="shared" si="2"/>
        <v>P97289032_Nota_Fiscal_1.pdf</v>
      </c>
    </row>
    <row r="140" spans="1:4" x14ac:dyDescent="0.25">
      <c r="A140" s="1">
        <v>97311424</v>
      </c>
      <c r="B140" t="s">
        <v>535</v>
      </c>
      <c r="C140" t="s">
        <v>141</v>
      </c>
      <c r="D140" t="str">
        <f t="shared" si="2"/>
        <v>P97289032_opção_SIMPLES_2.pdf</v>
      </c>
    </row>
    <row r="141" spans="1:4" hidden="1" x14ac:dyDescent="0.25">
      <c r="A141" s="1">
        <v>97311427</v>
      </c>
      <c r="B141" t="s">
        <v>539</v>
      </c>
      <c r="C141" s="6" t="s">
        <v>142</v>
      </c>
      <c r="D141" s="6" t="str">
        <f t="shared" si="2"/>
        <v>Não encontrado</v>
      </c>
    </row>
    <row r="142" spans="1:4" x14ac:dyDescent="0.25">
      <c r="A142" s="1">
        <v>97311428</v>
      </c>
      <c r="B142" t="s">
        <v>543</v>
      </c>
      <c r="C142" t="s">
        <v>143</v>
      </c>
      <c r="D142" t="str">
        <f t="shared" si="2"/>
        <v>P97289283_Nota_Fiscal_1.pdf</v>
      </c>
    </row>
    <row r="143" spans="1:4" x14ac:dyDescent="0.25">
      <c r="A143" s="1">
        <v>97311429</v>
      </c>
      <c r="B143" t="s">
        <v>546</v>
      </c>
      <c r="C143" t="s">
        <v>144</v>
      </c>
      <c r="D143" t="str">
        <f t="shared" si="2"/>
        <v>P97289283_opção_SIMPLES_3.pdf</v>
      </c>
    </row>
    <row r="144" spans="1:4" x14ac:dyDescent="0.25">
      <c r="A144" s="1">
        <v>97311430</v>
      </c>
      <c r="B144" t="s">
        <v>551</v>
      </c>
      <c r="C144" t="s">
        <v>145</v>
      </c>
      <c r="D144" t="str">
        <f t="shared" si="2"/>
        <v>P97289283_Outro_Documento_2.pdf</v>
      </c>
    </row>
    <row r="145" spans="1:4" x14ac:dyDescent="0.25">
      <c r="A145" s="1">
        <v>97311439</v>
      </c>
      <c r="B145" t="s">
        <v>555</v>
      </c>
      <c r="C145" t="s">
        <v>146</v>
      </c>
      <c r="D145" t="str">
        <f t="shared" si="2"/>
        <v>P97289287_Boleto_2.pdf</v>
      </c>
    </row>
    <row r="146" spans="1:4" x14ac:dyDescent="0.25">
      <c r="A146" s="1">
        <v>97311458</v>
      </c>
      <c r="B146" t="s">
        <v>559</v>
      </c>
      <c r="C146" t="s">
        <v>147</v>
      </c>
      <c r="D146" t="str">
        <f t="shared" si="2"/>
        <v>P97289287_Nota_Fiscal_1.pdf</v>
      </c>
    </row>
    <row r="147" spans="1:4" x14ac:dyDescent="0.25">
      <c r="A147" s="1">
        <v>97311483</v>
      </c>
      <c r="B147" t="s">
        <v>563</v>
      </c>
      <c r="C147" t="s">
        <v>148</v>
      </c>
      <c r="D147" t="str">
        <f t="shared" si="2"/>
        <v>P97289287_opção_SIMPLES_3.pdf</v>
      </c>
    </row>
    <row r="148" spans="1:4" hidden="1" x14ac:dyDescent="0.25">
      <c r="A148" s="1">
        <v>97311486</v>
      </c>
      <c r="B148" t="s">
        <v>568</v>
      </c>
      <c r="C148" s="6" t="s">
        <v>149</v>
      </c>
      <c r="D148" s="6" t="str">
        <f t="shared" si="2"/>
        <v>Não encontrado</v>
      </c>
    </row>
    <row r="149" spans="1:4" x14ac:dyDescent="0.25">
      <c r="A149" s="1">
        <v>97311490</v>
      </c>
      <c r="B149" t="s">
        <v>571</v>
      </c>
      <c r="C149" t="s">
        <v>150</v>
      </c>
      <c r="D149" t="str">
        <f t="shared" si="2"/>
        <v>P97289345_Nota_Fiscal_1.pdf</v>
      </c>
    </row>
    <row r="150" spans="1:4" x14ac:dyDescent="0.25">
      <c r="A150" s="1">
        <v>97311491</v>
      </c>
      <c r="B150" t="s">
        <v>576</v>
      </c>
      <c r="C150" t="s">
        <v>151</v>
      </c>
      <c r="D150" t="str">
        <f t="shared" si="2"/>
        <v>P97289345_opção_SIMPLES_2.pdf</v>
      </c>
    </row>
    <row r="151" spans="1:4" x14ac:dyDescent="0.25">
      <c r="A151" s="1">
        <v>97311497</v>
      </c>
      <c r="B151" t="s">
        <v>582</v>
      </c>
      <c r="C151" t="s">
        <v>152</v>
      </c>
      <c r="D151" t="str">
        <f t="shared" si="2"/>
        <v>P97289345_Outro_Documento_3.pdf</v>
      </c>
    </row>
    <row r="152" spans="1:4" x14ac:dyDescent="0.25">
      <c r="A152" s="1">
        <v>97311501</v>
      </c>
      <c r="B152" t="s">
        <v>585</v>
      </c>
      <c r="C152" t="s">
        <v>153</v>
      </c>
      <c r="D152" t="str">
        <f t="shared" si="2"/>
        <v>P97289345_Outro_Documento_4.pdf</v>
      </c>
    </row>
    <row r="153" spans="1:4" x14ac:dyDescent="0.25">
      <c r="A153" s="1">
        <v>97311506</v>
      </c>
      <c r="B153" t="s">
        <v>590</v>
      </c>
      <c r="C153" t="s">
        <v>154</v>
      </c>
      <c r="D153" t="str">
        <f t="shared" si="2"/>
        <v>P97291773_Boleto_2.JPG</v>
      </c>
    </row>
    <row r="154" spans="1:4" hidden="1" x14ac:dyDescent="0.25">
      <c r="A154" s="1">
        <v>97311514</v>
      </c>
      <c r="B154" t="s">
        <v>592</v>
      </c>
      <c r="C154" s="6" t="s">
        <v>155</v>
      </c>
      <c r="D154" s="6" t="str">
        <f t="shared" si="2"/>
        <v>Não encontrado</v>
      </c>
    </row>
    <row r="155" spans="1:4" x14ac:dyDescent="0.25">
      <c r="A155" s="1">
        <v>97311518</v>
      </c>
      <c r="B155" t="s">
        <v>595</v>
      </c>
      <c r="C155" t="s">
        <v>156</v>
      </c>
      <c r="D155" t="str">
        <f t="shared" si="2"/>
        <v>P97291773_Nota_Fiscal_1.JPG</v>
      </c>
    </row>
    <row r="156" spans="1:4" x14ac:dyDescent="0.25">
      <c r="A156" s="1">
        <v>97311534</v>
      </c>
      <c r="B156" t="s">
        <v>598</v>
      </c>
      <c r="C156" t="s">
        <v>157</v>
      </c>
      <c r="D156" t="str">
        <f t="shared" si="2"/>
        <v>P97291773_opção_SIMPLES_3.pdf</v>
      </c>
    </row>
    <row r="157" spans="1:4" hidden="1" x14ac:dyDescent="0.25">
      <c r="A157" s="1">
        <v>97311559</v>
      </c>
      <c r="B157" t="s">
        <v>600</v>
      </c>
      <c r="C157" s="6" t="s">
        <v>158</v>
      </c>
      <c r="D157" s="6" t="str">
        <f t="shared" si="2"/>
        <v>Não encontrado</v>
      </c>
    </row>
    <row r="158" spans="1:4" x14ac:dyDescent="0.25">
      <c r="A158" s="1">
        <v>97311606</v>
      </c>
      <c r="B158" t="s">
        <v>603</v>
      </c>
      <c r="C158" t="s">
        <v>159</v>
      </c>
      <c r="D158" t="str">
        <f t="shared" si="2"/>
        <v>P97292288_Nota_Fiscal_1.pdf</v>
      </c>
    </row>
    <row r="159" spans="1:4" x14ac:dyDescent="0.25">
      <c r="A159" s="1">
        <v>97311614</v>
      </c>
      <c r="B159" t="s">
        <v>605</v>
      </c>
      <c r="C159" t="s">
        <v>160</v>
      </c>
      <c r="D159" t="str">
        <f t="shared" si="2"/>
        <v>P97292325_Boleto_1.jpg</v>
      </c>
    </row>
    <row r="160" spans="1:4" x14ac:dyDescent="0.25">
      <c r="A160" s="1">
        <v>97311619</v>
      </c>
      <c r="B160" t="s">
        <v>618</v>
      </c>
      <c r="C160" t="s">
        <v>161</v>
      </c>
      <c r="D160" t="str">
        <f t="shared" si="2"/>
        <v>P97292325_Nota_Fiscal_2.jpg</v>
      </c>
    </row>
    <row r="161" spans="1:4" x14ac:dyDescent="0.25">
      <c r="A161" s="1">
        <v>97311620</v>
      </c>
      <c r="B161" t="s">
        <v>623</v>
      </c>
      <c r="C161" t="s">
        <v>162</v>
      </c>
      <c r="D161" t="str">
        <f t="shared" si="2"/>
        <v>P97292325_opção_SIMPLES_3.pdf</v>
      </c>
    </row>
    <row r="162" spans="1:4" x14ac:dyDescent="0.25">
      <c r="A162" s="1">
        <v>97311630</v>
      </c>
      <c r="B162" t="s">
        <v>626</v>
      </c>
      <c r="C162" t="s">
        <v>163</v>
      </c>
      <c r="D162" t="str">
        <f t="shared" si="2"/>
        <v>P97292656_Nota_Fiscal_1.pdf</v>
      </c>
    </row>
    <row r="163" spans="1:4" x14ac:dyDescent="0.25">
      <c r="A163" s="1">
        <v>97311638</v>
      </c>
      <c r="B163" t="s">
        <v>630</v>
      </c>
      <c r="C163" t="s">
        <v>164</v>
      </c>
      <c r="D163" t="str">
        <f t="shared" si="2"/>
        <v>P97292656_opção_SIMPLES_2.pdf</v>
      </c>
    </row>
    <row r="164" spans="1:4" x14ac:dyDescent="0.25">
      <c r="A164" s="1">
        <v>97311641</v>
      </c>
      <c r="B164" t="s">
        <v>632</v>
      </c>
      <c r="C164" t="s">
        <v>165</v>
      </c>
      <c r="D164" t="str">
        <f t="shared" si="2"/>
        <v>P97292675_Nota_Fiscal_1.pdf</v>
      </c>
    </row>
    <row r="165" spans="1:4" x14ac:dyDescent="0.25">
      <c r="A165" s="1">
        <v>97311649</v>
      </c>
      <c r="B165" t="s">
        <v>637</v>
      </c>
      <c r="C165" t="s">
        <v>166</v>
      </c>
      <c r="D165" t="str">
        <f t="shared" si="2"/>
        <v>P97292675_opção_SIMPLES_2.pdf</v>
      </c>
    </row>
    <row r="166" spans="1:4" x14ac:dyDescent="0.25">
      <c r="A166" s="1">
        <v>97311653</v>
      </c>
      <c r="B166" t="s">
        <v>641</v>
      </c>
      <c r="C166" t="s">
        <v>167</v>
      </c>
      <c r="D166" t="str">
        <f t="shared" si="2"/>
        <v>P97292679_Boleto_2.pdf</v>
      </c>
    </row>
    <row r="167" spans="1:4" hidden="1" x14ac:dyDescent="0.25">
      <c r="A167" s="1">
        <v>97311656</v>
      </c>
      <c r="B167" t="s">
        <v>643</v>
      </c>
      <c r="C167" s="6" t="s">
        <v>168</v>
      </c>
      <c r="D167" s="6" t="str">
        <f t="shared" si="2"/>
        <v>Não encontrado</v>
      </c>
    </row>
    <row r="168" spans="1:4" x14ac:dyDescent="0.25">
      <c r="A168" s="1">
        <v>97311658</v>
      </c>
      <c r="B168" t="s">
        <v>646</v>
      </c>
      <c r="C168" t="s">
        <v>169</v>
      </c>
      <c r="D168" t="str">
        <f t="shared" si="2"/>
        <v>P97292679_Nota_Fiscal_1.pdf</v>
      </c>
    </row>
    <row r="169" spans="1:4" x14ac:dyDescent="0.25">
      <c r="A169" s="1">
        <v>97311668</v>
      </c>
      <c r="B169" t="s">
        <v>649</v>
      </c>
      <c r="C169" t="s">
        <v>170</v>
      </c>
      <c r="D169" t="str">
        <f t="shared" si="2"/>
        <v>P97292679_Nota_Fiscal_3.pdf</v>
      </c>
    </row>
    <row r="170" spans="1:4" x14ac:dyDescent="0.25">
      <c r="A170" s="1">
        <v>97311685</v>
      </c>
      <c r="B170" t="s">
        <v>653</v>
      </c>
      <c r="C170" t="s">
        <v>171</v>
      </c>
      <c r="D170" t="str">
        <f t="shared" si="2"/>
        <v>P97293517_Boleto_2.jpg</v>
      </c>
    </row>
    <row r="171" spans="1:4" hidden="1" x14ac:dyDescent="0.25">
      <c r="A171" s="1">
        <v>97311690</v>
      </c>
      <c r="B171" t="s">
        <v>656</v>
      </c>
      <c r="C171" s="6" t="s">
        <v>172</v>
      </c>
      <c r="D171" s="6" t="str">
        <f t="shared" si="2"/>
        <v>Não encontrado</v>
      </c>
    </row>
    <row r="172" spans="1:4" x14ac:dyDescent="0.25">
      <c r="A172" s="1">
        <v>97311737</v>
      </c>
      <c r="B172" t="s">
        <v>658</v>
      </c>
      <c r="C172" t="s">
        <v>173</v>
      </c>
      <c r="D172" t="str">
        <f t="shared" si="2"/>
        <v>P97293517_Nota_Fiscal_1.jpg</v>
      </c>
    </row>
    <row r="173" spans="1:4" x14ac:dyDescent="0.25">
      <c r="A173" s="1">
        <v>97311759</v>
      </c>
      <c r="B173" t="s">
        <v>662</v>
      </c>
      <c r="C173" t="s">
        <v>174</v>
      </c>
      <c r="D173" t="str">
        <f t="shared" si="2"/>
        <v>P97293517_Nota_Fiscal_3.pdf</v>
      </c>
    </row>
    <row r="174" spans="1:4" x14ac:dyDescent="0.25">
      <c r="A174" s="1">
        <v>97311937</v>
      </c>
      <c r="B174" t="s">
        <v>666</v>
      </c>
      <c r="C174" t="s">
        <v>175</v>
      </c>
      <c r="D174" t="str">
        <f t="shared" si="2"/>
        <v>P97293517_opção_SIMPLES_4.pdf</v>
      </c>
    </row>
    <row r="175" spans="1:4" x14ac:dyDescent="0.25">
      <c r="A175" s="1">
        <v>97311954</v>
      </c>
      <c r="B175" t="s">
        <v>669</v>
      </c>
      <c r="C175" t="s">
        <v>176</v>
      </c>
      <c r="D175" t="str">
        <f t="shared" si="2"/>
        <v>P97293899_Boleto_2.pdf</v>
      </c>
    </row>
    <row r="176" spans="1:4" hidden="1" x14ac:dyDescent="0.25">
      <c r="A176" s="1">
        <v>97311955</v>
      </c>
      <c r="B176" t="s">
        <v>672</v>
      </c>
      <c r="C176" s="6" t="s">
        <v>177</v>
      </c>
      <c r="D176" s="6" t="str">
        <f t="shared" si="2"/>
        <v>Não encontrado</v>
      </c>
    </row>
    <row r="177" spans="1:4" x14ac:dyDescent="0.25">
      <c r="A177" s="1">
        <v>97311959</v>
      </c>
      <c r="B177" t="s">
        <v>678</v>
      </c>
      <c r="C177" t="s">
        <v>178</v>
      </c>
      <c r="D177" t="str">
        <f t="shared" si="2"/>
        <v>P97293899_Nota_Fiscal_1.pdf</v>
      </c>
    </row>
    <row r="178" spans="1:4" x14ac:dyDescent="0.25">
      <c r="A178" s="1">
        <v>97311960</v>
      </c>
      <c r="B178" t="s">
        <v>680</v>
      </c>
      <c r="C178" t="s">
        <v>179</v>
      </c>
      <c r="D178" t="str">
        <f t="shared" si="2"/>
        <v>P97293976_Boleto_1.pdf</v>
      </c>
    </row>
    <row r="179" spans="1:4" hidden="1" x14ac:dyDescent="0.25">
      <c r="A179" s="1">
        <v>97311961</v>
      </c>
      <c r="B179" t="s">
        <v>682</v>
      </c>
      <c r="C179" s="6" t="s">
        <v>180</v>
      </c>
      <c r="D179" s="6" t="str">
        <f t="shared" si="2"/>
        <v>Não encontrado</v>
      </c>
    </row>
    <row r="180" spans="1:4" x14ac:dyDescent="0.25">
      <c r="A180" s="1">
        <v>97311963</v>
      </c>
      <c r="B180" t="s">
        <v>684</v>
      </c>
      <c r="C180" t="s">
        <v>181</v>
      </c>
      <c r="D180" t="str">
        <f t="shared" si="2"/>
        <v>P97294048_Boleto_2.pdf</v>
      </c>
    </row>
    <row r="181" spans="1:4" hidden="1" x14ac:dyDescent="0.25">
      <c r="A181" s="1">
        <v>97311968</v>
      </c>
      <c r="B181" t="s">
        <v>687</v>
      </c>
      <c r="C181" s="6" t="s">
        <v>182</v>
      </c>
      <c r="D181" s="6" t="str">
        <f t="shared" si="2"/>
        <v>Não encontrado</v>
      </c>
    </row>
    <row r="182" spans="1:4" x14ac:dyDescent="0.25">
      <c r="A182" s="1">
        <v>97312017</v>
      </c>
      <c r="B182" t="s">
        <v>691</v>
      </c>
      <c r="C182" t="s">
        <v>183</v>
      </c>
      <c r="D182" t="str">
        <f t="shared" si="2"/>
        <v>P97294048_Nota_Fiscal_1.pdf</v>
      </c>
    </row>
    <row r="183" spans="1:4" x14ac:dyDescent="0.25">
      <c r="A183" s="1">
        <v>97312033</v>
      </c>
      <c r="B183" t="s">
        <v>695</v>
      </c>
      <c r="C183" t="s">
        <v>184</v>
      </c>
      <c r="D183" t="str">
        <f t="shared" si="2"/>
        <v>P97294048_Nota_Fiscal_3.pdf</v>
      </c>
    </row>
    <row r="184" spans="1:4" x14ac:dyDescent="0.25">
      <c r="A184" s="1">
        <v>97312047</v>
      </c>
      <c r="B184" t="s">
        <v>698</v>
      </c>
      <c r="C184" t="s">
        <v>185</v>
      </c>
      <c r="D184" t="str">
        <f t="shared" si="2"/>
        <v>P97294084_Nota_Fiscal_1.jpg</v>
      </c>
    </row>
    <row r="185" spans="1:4" x14ac:dyDescent="0.25">
      <c r="A185" s="1">
        <v>97312074</v>
      </c>
      <c r="B185" t="s">
        <v>701</v>
      </c>
      <c r="C185" t="s">
        <v>186</v>
      </c>
      <c r="D185" t="str">
        <f t="shared" si="2"/>
        <v>P97294084_Nota_Fiscal_2.pdf</v>
      </c>
    </row>
    <row r="186" spans="1:4" x14ac:dyDescent="0.25">
      <c r="A186" s="1">
        <v>97312113</v>
      </c>
      <c r="B186" t="s">
        <v>705</v>
      </c>
      <c r="C186" t="s">
        <v>187</v>
      </c>
      <c r="D186" t="str">
        <f t="shared" si="2"/>
        <v>P97294091_Boleto_3.pdf</v>
      </c>
    </row>
    <row r="187" spans="1:4" x14ac:dyDescent="0.25">
      <c r="A187" s="1">
        <v>97312115</v>
      </c>
      <c r="B187" t="s">
        <v>708</v>
      </c>
      <c r="C187" t="s">
        <v>188</v>
      </c>
      <c r="D187" t="str">
        <f t="shared" si="2"/>
        <v>P97294091_Boleto_4.pdf</v>
      </c>
    </row>
    <row r="188" spans="1:4" hidden="1" x14ac:dyDescent="0.25">
      <c r="A188" s="1">
        <v>97312124</v>
      </c>
      <c r="B188" t="s">
        <v>711</v>
      </c>
      <c r="C188" s="6" t="s">
        <v>189</v>
      </c>
      <c r="D188" s="6" t="str">
        <f t="shared" si="2"/>
        <v>Não encontrado</v>
      </c>
    </row>
    <row r="189" spans="1:4" x14ac:dyDescent="0.25">
      <c r="A189" s="1">
        <v>97312132</v>
      </c>
      <c r="B189" t="s">
        <v>717</v>
      </c>
      <c r="C189" t="s">
        <v>190</v>
      </c>
      <c r="D189" t="str">
        <f t="shared" si="2"/>
        <v>P97294091_Nota_Fiscal_1.pdf</v>
      </c>
    </row>
    <row r="190" spans="1:4" x14ac:dyDescent="0.25">
      <c r="A190" s="1">
        <v>97312150</v>
      </c>
      <c r="B190" t="s">
        <v>721</v>
      </c>
      <c r="C190" t="s">
        <v>191</v>
      </c>
      <c r="D190" t="str">
        <f t="shared" si="2"/>
        <v>P97294091_Nota_Fiscal_2.pdf</v>
      </c>
    </row>
    <row r="191" spans="1:4" x14ac:dyDescent="0.25">
      <c r="A191" s="1">
        <v>97312161</v>
      </c>
      <c r="B191" t="s">
        <v>725</v>
      </c>
      <c r="C191" t="s">
        <v>192</v>
      </c>
      <c r="D191" t="str">
        <f t="shared" si="2"/>
        <v>P97294104_Boleto_3.pdf</v>
      </c>
    </row>
    <row r="192" spans="1:4" x14ac:dyDescent="0.25">
      <c r="A192" s="1">
        <v>97312162</v>
      </c>
      <c r="B192" t="s">
        <v>729</v>
      </c>
      <c r="C192" t="s">
        <v>193</v>
      </c>
      <c r="D192" t="str">
        <f t="shared" si="2"/>
        <v>P97294104_Boleto_4.pdf</v>
      </c>
    </row>
    <row r="193" spans="1:4" hidden="1" x14ac:dyDescent="0.25">
      <c r="A193" s="1">
        <v>97312169</v>
      </c>
      <c r="B193" t="s">
        <v>733</v>
      </c>
      <c r="C193" s="6" t="s">
        <v>194</v>
      </c>
      <c r="D193" s="6" t="str">
        <f t="shared" si="2"/>
        <v>Não encontrado</v>
      </c>
    </row>
    <row r="194" spans="1:4" x14ac:dyDescent="0.25">
      <c r="A194" s="1">
        <v>97312174</v>
      </c>
      <c r="B194" t="s">
        <v>736</v>
      </c>
      <c r="C194" t="s">
        <v>195</v>
      </c>
      <c r="D194" t="str">
        <f t="shared" ref="D194:D257" si="3">IFERROR(INDEX(B:B,MATCH(C194,B:B,0)),"Não encontrado")</f>
        <v>P97294104_Nota_Fiscal_1.pdf</v>
      </c>
    </row>
    <row r="195" spans="1:4" x14ac:dyDescent="0.25">
      <c r="A195" s="1">
        <v>97312178</v>
      </c>
      <c r="B195" t="s">
        <v>738</v>
      </c>
      <c r="C195" t="s">
        <v>196</v>
      </c>
      <c r="D195" t="str">
        <f t="shared" si="3"/>
        <v>P97294104_Nota_Fiscal_2.pdf</v>
      </c>
    </row>
    <row r="196" spans="1:4" x14ac:dyDescent="0.25">
      <c r="A196" s="1">
        <v>97312183</v>
      </c>
      <c r="B196" t="s">
        <v>742</v>
      </c>
      <c r="C196" t="s">
        <v>197</v>
      </c>
      <c r="D196" t="str">
        <f t="shared" si="3"/>
        <v>P97294167_Boleto_2.jpg</v>
      </c>
    </row>
    <row r="197" spans="1:4" hidden="1" x14ac:dyDescent="0.25">
      <c r="A197" s="1">
        <v>97312186</v>
      </c>
      <c r="B197" t="s">
        <v>744</v>
      </c>
      <c r="C197" s="6" t="s">
        <v>198</v>
      </c>
      <c r="D197" s="6" t="str">
        <f t="shared" si="3"/>
        <v>Não encontrado</v>
      </c>
    </row>
    <row r="198" spans="1:4" x14ac:dyDescent="0.25">
      <c r="A198" s="1">
        <v>97312187</v>
      </c>
      <c r="B198" t="s">
        <v>748</v>
      </c>
      <c r="C198" t="s">
        <v>199</v>
      </c>
      <c r="D198" t="str">
        <f t="shared" si="3"/>
        <v>P97294167_Nota_Fiscal_1.jpg</v>
      </c>
    </row>
    <row r="199" spans="1:4" x14ac:dyDescent="0.25">
      <c r="A199" s="1">
        <v>97312191</v>
      </c>
      <c r="B199" t="s">
        <v>750</v>
      </c>
      <c r="C199" t="s">
        <v>200</v>
      </c>
      <c r="D199" t="str">
        <f t="shared" si="3"/>
        <v>P97294167_Nota_Fiscal_4.pdf</v>
      </c>
    </row>
    <row r="200" spans="1:4" x14ac:dyDescent="0.25">
      <c r="A200" s="1">
        <v>97312194</v>
      </c>
      <c r="B200" t="s">
        <v>752</v>
      </c>
      <c r="C200" t="s">
        <v>201</v>
      </c>
      <c r="D200" t="str">
        <f t="shared" si="3"/>
        <v>P97294167_opção_SIMPLES_3.pdf</v>
      </c>
    </row>
    <row r="201" spans="1:4" x14ac:dyDescent="0.25">
      <c r="A201" s="1">
        <v>97312201</v>
      </c>
      <c r="B201" t="s">
        <v>755</v>
      </c>
      <c r="C201" t="s">
        <v>202</v>
      </c>
      <c r="D201" t="str">
        <f t="shared" si="3"/>
        <v>P97294509_Boleto_2.pdf</v>
      </c>
    </row>
    <row r="202" spans="1:4" hidden="1" x14ac:dyDescent="0.25">
      <c r="A202" s="1">
        <v>97312202</v>
      </c>
      <c r="B202" t="s">
        <v>757</v>
      </c>
      <c r="C202" s="6" t="s">
        <v>203</v>
      </c>
      <c r="D202" s="6" t="str">
        <f t="shared" si="3"/>
        <v>Não encontrado</v>
      </c>
    </row>
    <row r="203" spans="1:4" x14ac:dyDescent="0.25">
      <c r="A203" s="1">
        <v>97312205</v>
      </c>
      <c r="B203" t="s">
        <v>760</v>
      </c>
      <c r="C203" t="s">
        <v>204</v>
      </c>
      <c r="D203" t="str">
        <f t="shared" si="3"/>
        <v>P97294509_Nota_Fiscal_1.pdf</v>
      </c>
    </row>
    <row r="204" spans="1:4" x14ac:dyDescent="0.25">
      <c r="A204" s="1">
        <v>97312211</v>
      </c>
      <c r="B204" t="s">
        <v>763</v>
      </c>
      <c r="C204" t="s">
        <v>205</v>
      </c>
      <c r="D204" t="str">
        <f t="shared" si="3"/>
        <v>P97294509_Nota_Fiscal_3.pdf</v>
      </c>
    </row>
    <row r="205" spans="1:4" x14ac:dyDescent="0.25">
      <c r="A205" s="1">
        <v>97312222</v>
      </c>
      <c r="B205" t="s">
        <v>766</v>
      </c>
      <c r="C205" t="s">
        <v>206</v>
      </c>
      <c r="D205" t="str">
        <f t="shared" si="3"/>
        <v>P97294939_Boleto_2.pdf</v>
      </c>
    </row>
    <row r="206" spans="1:4" x14ac:dyDescent="0.25">
      <c r="A206" s="1">
        <v>97312229</v>
      </c>
      <c r="B206" t="s">
        <v>768</v>
      </c>
      <c r="C206" t="s">
        <v>207</v>
      </c>
      <c r="D206" t="str">
        <f t="shared" si="3"/>
        <v>P97294939_Nota_Fiscal_1.pdf</v>
      </c>
    </row>
    <row r="207" spans="1:4" x14ac:dyDescent="0.25">
      <c r="A207" s="1">
        <v>97312238</v>
      </c>
      <c r="B207" t="s">
        <v>771</v>
      </c>
      <c r="C207" t="s">
        <v>208</v>
      </c>
      <c r="D207" t="str">
        <f t="shared" si="3"/>
        <v>P97294939_Nota_Fiscal_4.pdf</v>
      </c>
    </row>
    <row r="208" spans="1:4" x14ac:dyDescent="0.25">
      <c r="A208" s="1">
        <v>97312250</v>
      </c>
      <c r="B208" t="s">
        <v>775</v>
      </c>
      <c r="C208" t="s">
        <v>209</v>
      </c>
      <c r="D208" t="str">
        <f t="shared" si="3"/>
        <v>P97294939_opção_SIMPLES_3.pdf</v>
      </c>
    </row>
    <row r="209" spans="1:4" x14ac:dyDescent="0.25">
      <c r="A209" s="1">
        <v>97312260</v>
      </c>
      <c r="B209" t="s">
        <v>778</v>
      </c>
      <c r="C209" t="s">
        <v>210</v>
      </c>
      <c r="D209" t="str">
        <f t="shared" si="3"/>
        <v>P97295159_Boleto_1.pdf</v>
      </c>
    </row>
    <row r="210" spans="1:4" hidden="1" x14ac:dyDescent="0.25">
      <c r="A210" s="1">
        <v>97312276</v>
      </c>
      <c r="B210" t="s">
        <v>779</v>
      </c>
      <c r="C210" s="6" t="s">
        <v>211</v>
      </c>
      <c r="D210" s="6" t="str">
        <f t="shared" si="3"/>
        <v>Não encontrado</v>
      </c>
    </row>
    <row r="211" spans="1:4" x14ac:dyDescent="0.25">
      <c r="A211" s="1">
        <v>97312280</v>
      </c>
      <c r="B211" t="s">
        <v>782</v>
      </c>
      <c r="C211" t="s">
        <v>212</v>
      </c>
      <c r="D211" t="str">
        <f t="shared" si="3"/>
        <v>P97295159_Nota_Fiscal_2.pdf</v>
      </c>
    </row>
    <row r="212" spans="1:4" x14ac:dyDescent="0.25">
      <c r="A212" s="1">
        <v>97312306</v>
      </c>
      <c r="B212" t="s">
        <v>786</v>
      </c>
      <c r="C212" t="s">
        <v>213</v>
      </c>
      <c r="D212" t="str">
        <f t="shared" si="3"/>
        <v>P97295163_Boleto_1.pdf</v>
      </c>
    </row>
    <row r="213" spans="1:4" hidden="1" x14ac:dyDescent="0.25">
      <c r="A213" s="1">
        <v>97312316</v>
      </c>
      <c r="B213" t="s">
        <v>792</v>
      </c>
      <c r="C213" s="6" t="s">
        <v>214</v>
      </c>
      <c r="D213" s="6" t="str">
        <f t="shared" si="3"/>
        <v>Não encontrado</v>
      </c>
    </row>
    <row r="214" spans="1:4" x14ac:dyDescent="0.25">
      <c r="B214" t="s">
        <v>13</v>
      </c>
      <c r="C214" t="s">
        <v>215</v>
      </c>
      <c r="D214" t="str">
        <f t="shared" si="3"/>
        <v>P97295163_Nota_Fiscal_2.pdf</v>
      </c>
    </row>
    <row r="215" spans="1:4" x14ac:dyDescent="0.25">
      <c r="B215" t="s">
        <v>18</v>
      </c>
      <c r="C215" t="s">
        <v>216</v>
      </c>
      <c r="D215" t="str">
        <f t="shared" si="3"/>
        <v>P97296501_Boleto_1.pdf</v>
      </c>
    </row>
    <row r="216" spans="1:4" hidden="1" x14ac:dyDescent="0.25">
      <c r="B216" t="s">
        <v>28</v>
      </c>
      <c r="C216" s="6" t="s">
        <v>217</v>
      </c>
      <c r="D216" s="6" t="str">
        <f t="shared" si="3"/>
        <v>Não encontrado</v>
      </c>
    </row>
    <row r="217" spans="1:4" x14ac:dyDescent="0.25">
      <c r="B217" t="s">
        <v>29</v>
      </c>
      <c r="C217" t="s">
        <v>218</v>
      </c>
      <c r="D217" t="str">
        <f t="shared" si="3"/>
        <v>P97296501_Nota_Fiscal_2.pdf</v>
      </c>
    </row>
    <row r="218" spans="1:4" x14ac:dyDescent="0.25">
      <c r="B218" t="s">
        <v>39</v>
      </c>
      <c r="C218" t="s">
        <v>219</v>
      </c>
      <c r="D218" t="str">
        <f t="shared" si="3"/>
        <v>P97296613_Boleto_1.pdf</v>
      </c>
    </row>
    <row r="219" spans="1:4" hidden="1" x14ac:dyDescent="0.25">
      <c r="B219" t="s">
        <v>49</v>
      </c>
      <c r="C219" s="6" t="s">
        <v>220</v>
      </c>
      <c r="D219" s="6" t="str">
        <f t="shared" si="3"/>
        <v>Não encontrado</v>
      </c>
    </row>
    <row r="220" spans="1:4" x14ac:dyDescent="0.25">
      <c r="B220" t="s">
        <v>52</v>
      </c>
      <c r="C220" t="s">
        <v>221</v>
      </c>
      <c r="D220" t="str">
        <f t="shared" si="3"/>
        <v>P97296613_Nota_Fiscal_2.pdf</v>
      </c>
    </row>
    <row r="221" spans="1:4" x14ac:dyDescent="0.25">
      <c r="B221" t="s">
        <v>53</v>
      </c>
      <c r="C221" t="s">
        <v>222</v>
      </c>
      <c r="D221" t="str">
        <f t="shared" si="3"/>
        <v>P97297636_Boleto_1.pdf</v>
      </c>
    </row>
    <row r="222" spans="1:4" hidden="1" x14ac:dyDescent="0.25">
      <c r="B222" t="s">
        <v>61</v>
      </c>
      <c r="C222" s="6" t="s">
        <v>223</v>
      </c>
      <c r="D222" s="6" t="str">
        <f t="shared" si="3"/>
        <v>Não encontrado</v>
      </c>
    </row>
    <row r="223" spans="1:4" x14ac:dyDescent="0.25">
      <c r="B223" t="s">
        <v>68</v>
      </c>
      <c r="C223" t="s">
        <v>224</v>
      </c>
      <c r="D223" t="str">
        <f t="shared" si="3"/>
        <v>P97297636_Nota_Fiscal_2.pdf</v>
      </c>
    </row>
    <row r="224" spans="1:4" hidden="1" x14ac:dyDescent="0.25">
      <c r="B224" t="s">
        <v>73</v>
      </c>
      <c r="C224" s="6" t="s">
        <v>225</v>
      </c>
      <c r="D224" s="6" t="str">
        <f t="shared" si="3"/>
        <v>Não encontrado</v>
      </c>
    </row>
    <row r="225" spans="2:4" x14ac:dyDescent="0.25">
      <c r="B225" t="s">
        <v>78</v>
      </c>
      <c r="C225" t="s">
        <v>226</v>
      </c>
      <c r="D225" t="str">
        <f t="shared" si="3"/>
        <v>P97297709_Nota_Fiscal_1.pdf</v>
      </c>
    </row>
    <row r="226" spans="2:4" x14ac:dyDescent="0.25">
      <c r="B226" t="s">
        <v>79</v>
      </c>
      <c r="C226" t="s">
        <v>227</v>
      </c>
      <c r="D226" t="str">
        <f t="shared" si="3"/>
        <v>P97298007_Boleto_2.pdf</v>
      </c>
    </row>
    <row r="227" spans="2:4" hidden="1" x14ac:dyDescent="0.25">
      <c r="B227" t="s">
        <v>86</v>
      </c>
      <c r="C227" s="6" t="s">
        <v>228</v>
      </c>
      <c r="D227" s="6" t="str">
        <f t="shared" si="3"/>
        <v>Não encontrado</v>
      </c>
    </row>
    <row r="228" spans="2:4" x14ac:dyDescent="0.25">
      <c r="B228" t="s">
        <v>95</v>
      </c>
      <c r="C228" t="s">
        <v>229</v>
      </c>
      <c r="D228" t="str">
        <f t="shared" si="3"/>
        <v>P97298007_Nota_Fiscal_1.pdf</v>
      </c>
    </row>
    <row r="229" spans="2:4" x14ac:dyDescent="0.25">
      <c r="B229" t="s">
        <v>96</v>
      </c>
      <c r="C229" t="s">
        <v>230</v>
      </c>
      <c r="D229" t="str">
        <f t="shared" si="3"/>
        <v>P97298030_Boleto_2.pdf</v>
      </c>
    </row>
    <row r="230" spans="2:4" hidden="1" x14ac:dyDescent="0.25">
      <c r="B230" t="s">
        <v>101</v>
      </c>
      <c r="C230" s="6" t="s">
        <v>231</v>
      </c>
      <c r="D230" s="6" t="str">
        <f t="shared" si="3"/>
        <v>Não encontrado</v>
      </c>
    </row>
    <row r="231" spans="2:4" x14ac:dyDescent="0.25">
      <c r="B231" t="s">
        <v>109</v>
      </c>
      <c r="C231" t="s">
        <v>232</v>
      </c>
      <c r="D231" t="str">
        <f t="shared" si="3"/>
        <v>P97298030_Nota_Fiscal_1.pdf</v>
      </c>
    </row>
    <row r="232" spans="2:4" x14ac:dyDescent="0.25">
      <c r="B232" t="s">
        <v>111</v>
      </c>
      <c r="C232" t="s">
        <v>233</v>
      </c>
      <c r="D232" t="str">
        <f t="shared" si="3"/>
        <v>P97298126_Boleto_1.pdf</v>
      </c>
    </row>
    <row r="233" spans="2:4" hidden="1" x14ac:dyDescent="0.25">
      <c r="B233" t="s">
        <v>116</v>
      </c>
      <c r="C233" s="6" t="s">
        <v>234</v>
      </c>
      <c r="D233" s="6" t="str">
        <f t="shared" si="3"/>
        <v>Não encontrado</v>
      </c>
    </row>
    <row r="234" spans="2:4" x14ac:dyDescent="0.25">
      <c r="B234" t="s">
        <v>122</v>
      </c>
      <c r="C234" t="s">
        <v>235</v>
      </c>
      <c r="D234" t="str">
        <f t="shared" si="3"/>
        <v>P97298483_Boleto_2.pdf</v>
      </c>
    </row>
    <row r="235" spans="2:4" x14ac:dyDescent="0.25">
      <c r="B235" t="s">
        <v>129</v>
      </c>
      <c r="C235" t="s">
        <v>236</v>
      </c>
      <c r="D235" t="str">
        <f t="shared" si="3"/>
        <v>P97298483_Boleto_3.pdf</v>
      </c>
    </row>
    <row r="236" spans="2:4" hidden="1" x14ac:dyDescent="0.25">
      <c r="B236" t="s">
        <v>132</v>
      </c>
      <c r="C236" s="6" t="s">
        <v>237</v>
      </c>
      <c r="D236" s="6" t="str">
        <f t="shared" si="3"/>
        <v>Não encontrado</v>
      </c>
    </row>
    <row r="237" spans="2:4" x14ac:dyDescent="0.25">
      <c r="B237" t="s">
        <v>136</v>
      </c>
      <c r="C237" t="s">
        <v>238</v>
      </c>
      <c r="D237" t="str">
        <f t="shared" si="3"/>
        <v>P97298483_Nota_Fiscal_1.pdf</v>
      </c>
    </row>
    <row r="238" spans="2:4" x14ac:dyDescent="0.25">
      <c r="B238" t="s">
        <v>141</v>
      </c>
      <c r="C238" t="s">
        <v>239</v>
      </c>
      <c r="D238" t="str">
        <f t="shared" si="3"/>
        <v>P97298491_Boleto_2.pdf</v>
      </c>
    </row>
    <row r="239" spans="2:4" hidden="1" x14ac:dyDescent="0.25">
      <c r="B239" t="s">
        <v>145</v>
      </c>
      <c r="C239" s="6" t="s">
        <v>240</v>
      </c>
      <c r="D239" s="6" t="str">
        <f t="shared" si="3"/>
        <v>Não encontrado</v>
      </c>
    </row>
    <row r="240" spans="2:4" x14ac:dyDescent="0.25">
      <c r="B240" t="s">
        <v>146</v>
      </c>
      <c r="C240" t="s">
        <v>241</v>
      </c>
      <c r="D240" t="str">
        <f t="shared" si="3"/>
        <v>P97298491_Nota_Fiscal_1.pdf</v>
      </c>
    </row>
    <row r="241" spans="2:4" x14ac:dyDescent="0.25">
      <c r="B241" t="s">
        <v>151</v>
      </c>
      <c r="C241" t="s">
        <v>242</v>
      </c>
      <c r="D241" t="str">
        <f t="shared" si="3"/>
        <v>P97298509_Boleto_2.pdf</v>
      </c>
    </row>
    <row r="242" spans="2:4" hidden="1" x14ac:dyDescent="0.25">
      <c r="B242" t="s">
        <v>154</v>
      </c>
      <c r="C242" s="6" t="s">
        <v>243</v>
      </c>
      <c r="D242" s="6" t="str">
        <f t="shared" si="3"/>
        <v>Não encontrado</v>
      </c>
    </row>
    <row r="243" spans="2:4" x14ac:dyDescent="0.25">
      <c r="B243" t="s">
        <v>161</v>
      </c>
      <c r="C243" t="s">
        <v>244</v>
      </c>
      <c r="D243" t="str">
        <f t="shared" si="3"/>
        <v>P97298509_Nota_Fiscal_1.pdf</v>
      </c>
    </row>
    <row r="244" spans="2:4" x14ac:dyDescent="0.25">
      <c r="B244" t="s">
        <v>164</v>
      </c>
      <c r="C244" t="s">
        <v>245</v>
      </c>
      <c r="D244" t="str">
        <f t="shared" si="3"/>
        <v>P97298880_Boleto_2.pdf</v>
      </c>
    </row>
    <row r="245" spans="2:4" hidden="1" x14ac:dyDescent="0.25">
      <c r="B245" t="s">
        <v>166</v>
      </c>
      <c r="C245" s="6" t="s">
        <v>246</v>
      </c>
      <c r="D245" s="6" t="str">
        <f t="shared" si="3"/>
        <v>Não encontrado</v>
      </c>
    </row>
    <row r="246" spans="2:4" x14ac:dyDescent="0.25">
      <c r="B246" t="s">
        <v>167</v>
      </c>
      <c r="C246" t="s">
        <v>247</v>
      </c>
      <c r="D246" t="str">
        <f t="shared" si="3"/>
        <v>P97298880_Nota_Fiscal_1.pdf</v>
      </c>
    </row>
    <row r="247" spans="2:4" x14ac:dyDescent="0.25">
      <c r="B247" t="s">
        <v>171</v>
      </c>
      <c r="C247" t="s">
        <v>248</v>
      </c>
      <c r="D247" t="str">
        <f t="shared" si="3"/>
        <v>P97298880_Nota_Fiscal_4.pdf</v>
      </c>
    </row>
    <row r="248" spans="2:4" x14ac:dyDescent="0.25">
      <c r="B248" t="s">
        <v>176</v>
      </c>
      <c r="C248" t="s">
        <v>249</v>
      </c>
      <c r="D248" t="str">
        <f t="shared" si="3"/>
        <v>P97298880_opção_SIMPLES_3.pdf</v>
      </c>
    </row>
    <row r="249" spans="2:4" x14ac:dyDescent="0.25">
      <c r="B249" t="s">
        <v>181</v>
      </c>
      <c r="C249" t="s">
        <v>250</v>
      </c>
      <c r="D249" t="str">
        <f t="shared" si="3"/>
        <v>P97299094_Boleto_3.jpg</v>
      </c>
    </row>
    <row r="250" spans="2:4" x14ac:dyDescent="0.25">
      <c r="B250" t="s">
        <v>186</v>
      </c>
      <c r="C250" t="s">
        <v>251</v>
      </c>
      <c r="D250" t="str">
        <f t="shared" si="3"/>
        <v>P97299094_Boleto_4.jpg</v>
      </c>
    </row>
    <row r="251" spans="2:4" x14ac:dyDescent="0.25">
      <c r="B251" t="s">
        <v>191</v>
      </c>
      <c r="C251" t="s">
        <v>252</v>
      </c>
      <c r="D251" t="str">
        <f t="shared" si="3"/>
        <v>P97299094_Nota_Fiscal_1.jpg</v>
      </c>
    </row>
    <row r="252" spans="2:4" x14ac:dyDescent="0.25">
      <c r="B252" t="s">
        <v>196</v>
      </c>
      <c r="C252" t="s">
        <v>253</v>
      </c>
      <c r="D252" t="str">
        <f t="shared" si="3"/>
        <v>P97299094_Nota_Fiscal_2.jpg</v>
      </c>
    </row>
    <row r="253" spans="2:4" x14ac:dyDescent="0.25">
      <c r="B253" t="s">
        <v>197</v>
      </c>
      <c r="C253" t="s">
        <v>254</v>
      </c>
      <c r="D253" t="str">
        <f t="shared" si="3"/>
        <v>P97299343_Boleto_2.pdf</v>
      </c>
    </row>
    <row r="254" spans="2:4" hidden="1" x14ac:dyDescent="0.25">
      <c r="B254" t="s">
        <v>202</v>
      </c>
      <c r="C254" s="6" t="s">
        <v>255</v>
      </c>
      <c r="D254" s="6" t="str">
        <f t="shared" si="3"/>
        <v>Não encontrado</v>
      </c>
    </row>
    <row r="255" spans="2:4" x14ac:dyDescent="0.25">
      <c r="B255" t="s">
        <v>206</v>
      </c>
      <c r="C255" t="s">
        <v>256</v>
      </c>
      <c r="D255" t="str">
        <f t="shared" si="3"/>
        <v>P97299343_Nota_Fiscal_1.pdf</v>
      </c>
    </row>
    <row r="256" spans="2:4" x14ac:dyDescent="0.25">
      <c r="B256" t="s">
        <v>212</v>
      </c>
      <c r="C256" t="s">
        <v>257</v>
      </c>
      <c r="D256" t="str">
        <f t="shared" si="3"/>
        <v>P97299390_Boleto_2.jpg</v>
      </c>
    </row>
    <row r="257" spans="2:4" x14ac:dyDescent="0.25">
      <c r="B257" t="s">
        <v>215</v>
      </c>
      <c r="C257" t="s">
        <v>258</v>
      </c>
      <c r="D257" t="str">
        <f t="shared" si="3"/>
        <v>P97299390_Boleto_3.jpg</v>
      </c>
    </row>
    <row r="258" spans="2:4" x14ac:dyDescent="0.25">
      <c r="B258" t="s">
        <v>218</v>
      </c>
      <c r="C258" t="s">
        <v>259</v>
      </c>
      <c r="D258" t="str">
        <f t="shared" ref="D258:D321" si="4">IFERROR(INDEX(B:B,MATCH(C258,B:B,0)),"Não encontrado")</f>
        <v>P97299390_Boleto_4.jpg</v>
      </c>
    </row>
    <row r="259" spans="2:4" hidden="1" x14ac:dyDescent="0.25">
      <c r="B259" t="s">
        <v>221</v>
      </c>
      <c r="C259" s="6" t="s">
        <v>260</v>
      </c>
      <c r="D259" s="6" t="str">
        <f t="shared" si="4"/>
        <v>Não encontrado</v>
      </c>
    </row>
    <row r="260" spans="2:4" x14ac:dyDescent="0.25">
      <c r="B260" t="s">
        <v>224</v>
      </c>
      <c r="C260" t="s">
        <v>261</v>
      </c>
      <c r="D260" t="str">
        <f t="shared" si="4"/>
        <v>P97299390_Nota_Fiscal_1.jpg</v>
      </c>
    </row>
    <row r="261" spans="2:4" x14ac:dyDescent="0.25">
      <c r="B261" t="s">
        <v>227</v>
      </c>
      <c r="C261" t="s">
        <v>262</v>
      </c>
      <c r="D261" t="str">
        <f t="shared" si="4"/>
        <v>P97300460_Boleto_2.pdf</v>
      </c>
    </row>
    <row r="262" spans="2:4" hidden="1" x14ac:dyDescent="0.25">
      <c r="B262" t="s">
        <v>230</v>
      </c>
      <c r="C262" s="6" t="s">
        <v>263</v>
      </c>
      <c r="D262" s="6" t="str">
        <f t="shared" si="4"/>
        <v>Não encontrado</v>
      </c>
    </row>
    <row r="263" spans="2:4" x14ac:dyDescent="0.25">
      <c r="B263" t="s">
        <v>235</v>
      </c>
      <c r="C263" t="s">
        <v>264</v>
      </c>
      <c r="D263" t="str">
        <f t="shared" si="4"/>
        <v>P97300460_Nota_Fiscal_1.pdf</v>
      </c>
    </row>
    <row r="264" spans="2:4" x14ac:dyDescent="0.25">
      <c r="B264" t="s">
        <v>239</v>
      </c>
      <c r="C264" t="s">
        <v>265</v>
      </c>
      <c r="D264" t="str">
        <f t="shared" si="4"/>
        <v>P97300460_Outro_Documento_3.pdf</v>
      </c>
    </row>
    <row r="265" spans="2:4" x14ac:dyDescent="0.25">
      <c r="B265" t="s">
        <v>242</v>
      </c>
      <c r="C265" t="s">
        <v>266</v>
      </c>
      <c r="D265" t="str">
        <f t="shared" si="4"/>
        <v>P97300502_Boleto_2.pdf</v>
      </c>
    </row>
    <row r="266" spans="2:4" hidden="1" x14ac:dyDescent="0.25">
      <c r="B266" t="s">
        <v>245</v>
      </c>
      <c r="C266" s="6" t="s">
        <v>267</v>
      </c>
      <c r="D266" s="6" t="str">
        <f t="shared" si="4"/>
        <v>Não encontrado</v>
      </c>
    </row>
    <row r="267" spans="2:4" x14ac:dyDescent="0.25">
      <c r="B267" t="s">
        <v>253</v>
      </c>
      <c r="C267" t="s">
        <v>268</v>
      </c>
      <c r="D267" t="str">
        <f t="shared" si="4"/>
        <v>P97300502_Nota_Fiscal_1.pdf</v>
      </c>
    </row>
    <row r="268" spans="2:4" x14ac:dyDescent="0.25">
      <c r="B268" t="s">
        <v>254</v>
      </c>
      <c r="C268" t="s">
        <v>269</v>
      </c>
      <c r="D268" t="str">
        <f t="shared" si="4"/>
        <v>P97300662_Boleto_2.pdf</v>
      </c>
    </row>
    <row r="269" spans="2:4" hidden="1" x14ac:dyDescent="0.25">
      <c r="B269" t="s">
        <v>257</v>
      </c>
      <c r="C269" s="6" t="s">
        <v>270</v>
      </c>
      <c r="D269" s="6" t="str">
        <f t="shared" si="4"/>
        <v>Não encontrado</v>
      </c>
    </row>
    <row r="270" spans="2:4" x14ac:dyDescent="0.25">
      <c r="B270" t="s">
        <v>262</v>
      </c>
      <c r="C270" t="s">
        <v>271</v>
      </c>
      <c r="D270" t="str">
        <f t="shared" si="4"/>
        <v>P97300662_Nota_Fiscal_1.pdf</v>
      </c>
    </row>
    <row r="271" spans="2:4" x14ac:dyDescent="0.25">
      <c r="B271" t="s">
        <v>266</v>
      </c>
      <c r="C271" t="s">
        <v>272</v>
      </c>
      <c r="D271" t="str">
        <f t="shared" si="4"/>
        <v>P97301403_Boleto_2.pdf</v>
      </c>
    </row>
    <row r="272" spans="2:4" hidden="1" x14ac:dyDescent="0.25">
      <c r="B272" t="s">
        <v>269</v>
      </c>
      <c r="C272" s="6" t="s">
        <v>273</v>
      </c>
      <c r="D272" s="6" t="str">
        <f t="shared" si="4"/>
        <v>Não encontrado</v>
      </c>
    </row>
    <row r="273" spans="2:4" x14ac:dyDescent="0.25">
      <c r="B273" t="s">
        <v>272</v>
      </c>
      <c r="C273" t="s">
        <v>274</v>
      </c>
      <c r="D273" t="str">
        <f t="shared" si="4"/>
        <v>P97301403_Nota_Fiscal_1.pdf</v>
      </c>
    </row>
    <row r="274" spans="2:4" x14ac:dyDescent="0.25">
      <c r="B274" t="s">
        <v>275</v>
      </c>
      <c r="C274" t="s">
        <v>275</v>
      </c>
      <c r="D274" t="str">
        <f t="shared" si="4"/>
        <v>P97301469_Boleto_2.jpg</v>
      </c>
    </row>
    <row r="275" spans="2:4" x14ac:dyDescent="0.25">
      <c r="B275" t="s">
        <v>282</v>
      </c>
      <c r="C275" t="s">
        <v>276</v>
      </c>
      <c r="D275" t="str">
        <f t="shared" si="4"/>
        <v>P97301469_Boleto_3.jpg</v>
      </c>
    </row>
    <row r="276" spans="2:4" hidden="1" x14ac:dyDescent="0.25">
      <c r="B276" t="s">
        <v>283</v>
      </c>
      <c r="C276" s="6" t="s">
        <v>277</v>
      </c>
      <c r="D276" s="6" t="str">
        <f t="shared" si="4"/>
        <v>Não encontrado</v>
      </c>
    </row>
    <row r="277" spans="2:4" x14ac:dyDescent="0.25">
      <c r="B277" t="s">
        <v>288</v>
      </c>
      <c r="C277" t="s">
        <v>278</v>
      </c>
      <c r="D277" t="str">
        <f t="shared" si="4"/>
        <v>P97301469_Nota_Fiscal_1.jpg</v>
      </c>
    </row>
    <row r="278" spans="2:4" x14ac:dyDescent="0.25">
      <c r="B278" t="s">
        <v>291</v>
      </c>
      <c r="C278" t="s">
        <v>279</v>
      </c>
      <c r="D278" t="str">
        <f t="shared" si="4"/>
        <v>P97301469_opção_SIMPLES_4.pdf</v>
      </c>
    </row>
    <row r="279" spans="2:4" hidden="1" x14ac:dyDescent="0.25">
      <c r="B279" t="s">
        <v>294</v>
      </c>
      <c r="C279" s="6" t="s">
        <v>280</v>
      </c>
      <c r="D279" s="6" t="str">
        <f t="shared" si="4"/>
        <v>Não encontrado</v>
      </c>
    </row>
    <row r="280" spans="2:4" x14ac:dyDescent="0.25">
      <c r="B280" t="s">
        <v>299</v>
      </c>
      <c r="C280" t="s">
        <v>281</v>
      </c>
      <c r="D280" t="str">
        <f t="shared" si="4"/>
        <v>P97301768_Nota_Fiscal_1.pdf</v>
      </c>
    </row>
    <row r="281" spans="2:4" x14ac:dyDescent="0.25">
      <c r="B281" t="s">
        <v>301</v>
      </c>
      <c r="C281" t="s">
        <v>282</v>
      </c>
      <c r="D281" t="str">
        <f t="shared" si="4"/>
        <v>P97301768_Outro_Documento_2.xls</v>
      </c>
    </row>
    <row r="282" spans="2:4" x14ac:dyDescent="0.25">
      <c r="B282" t="s">
        <v>307</v>
      </c>
      <c r="C282" t="s">
        <v>283</v>
      </c>
      <c r="D282" t="str">
        <f t="shared" si="4"/>
        <v>P97302081_Boleto_2.pdf</v>
      </c>
    </row>
    <row r="283" spans="2:4" x14ac:dyDescent="0.25">
      <c r="B283" t="s">
        <v>323</v>
      </c>
      <c r="C283" t="s">
        <v>284</v>
      </c>
      <c r="D283" t="str">
        <f t="shared" si="4"/>
        <v>P97302081_Nota_Fiscal_1.jpg</v>
      </c>
    </row>
    <row r="284" spans="2:4" hidden="1" x14ac:dyDescent="0.25">
      <c r="B284" t="s">
        <v>325</v>
      </c>
      <c r="C284" s="6" t="s">
        <v>285</v>
      </c>
      <c r="D284" s="6" t="str">
        <f t="shared" si="4"/>
        <v>Não encontrado</v>
      </c>
    </row>
    <row r="285" spans="2:4" x14ac:dyDescent="0.25">
      <c r="B285" t="s">
        <v>331</v>
      </c>
      <c r="C285" t="s">
        <v>286</v>
      </c>
      <c r="D285" t="str">
        <f t="shared" si="4"/>
        <v>P97302098_Nota_Fiscal_1.pdf</v>
      </c>
    </row>
    <row r="286" spans="2:4" x14ac:dyDescent="0.25">
      <c r="B286" t="s">
        <v>336</v>
      </c>
      <c r="C286" t="s">
        <v>287</v>
      </c>
      <c r="D286" t="str">
        <f t="shared" si="4"/>
        <v>P97302396_Boleto_1.pdf</v>
      </c>
    </row>
    <row r="287" spans="2:4" x14ac:dyDescent="0.25">
      <c r="B287" t="s">
        <v>340</v>
      </c>
      <c r="C287" t="s">
        <v>288</v>
      </c>
      <c r="D287" t="str">
        <f t="shared" si="4"/>
        <v>P97302396_Boleto_2.pdf</v>
      </c>
    </row>
    <row r="288" spans="2:4" x14ac:dyDescent="0.25">
      <c r="B288" t="s">
        <v>350</v>
      </c>
      <c r="C288" t="s">
        <v>289</v>
      </c>
      <c r="D288" t="str">
        <f t="shared" si="4"/>
        <v>P97302396_Boleto_3.pdf</v>
      </c>
    </row>
    <row r="289" spans="2:4" hidden="1" x14ac:dyDescent="0.25">
      <c r="B289" t="s">
        <v>359</v>
      </c>
      <c r="C289" s="6" t="s">
        <v>290</v>
      </c>
      <c r="D289" s="6" t="str">
        <f t="shared" si="4"/>
        <v>Não encontrado</v>
      </c>
    </row>
    <row r="290" spans="2:4" x14ac:dyDescent="0.25">
      <c r="B290" t="s">
        <v>361</v>
      </c>
      <c r="C290" t="s">
        <v>291</v>
      </c>
      <c r="D290" t="str">
        <f t="shared" si="4"/>
        <v>P97302728_Boleto_2.pdf</v>
      </c>
    </row>
    <row r="291" spans="2:4" hidden="1" x14ac:dyDescent="0.25">
      <c r="B291" t="s">
        <v>366</v>
      </c>
      <c r="C291" s="6" t="s">
        <v>292</v>
      </c>
      <c r="D291" s="6" t="str">
        <f t="shared" si="4"/>
        <v>Não encontrado</v>
      </c>
    </row>
    <row r="292" spans="2:4" x14ac:dyDescent="0.25">
      <c r="B292" t="s">
        <v>370</v>
      </c>
      <c r="C292" t="s">
        <v>293</v>
      </c>
      <c r="D292" t="str">
        <f t="shared" si="4"/>
        <v>P97302728_Nota_Fiscal_1.pdf</v>
      </c>
    </row>
    <row r="293" spans="2:4" x14ac:dyDescent="0.25">
      <c r="B293" t="s">
        <v>374</v>
      </c>
      <c r="C293" t="s">
        <v>294</v>
      </c>
      <c r="D293" t="str">
        <f t="shared" si="4"/>
        <v>P97302988_Boleto_2.pdf</v>
      </c>
    </row>
    <row r="294" spans="2:4" x14ac:dyDescent="0.25">
      <c r="B294" t="s">
        <v>378</v>
      </c>
      <c r="C294" t="s">
        <v>295</v>
      </c>
      <c r="D294" t="str">
        <f t="shared" si="4"/>
        <v>P97302988_Boleto_3.pdf</v>
      </c>
    </row>
    <row r="295" spans="2:4" hidden="1" x14ac:dyDescent="0.25">
      <c r="B295" t="s">
        <v>384</v>
      </c>
      <c r="C295" s="6" t="s">
        <v>296</v>
      </c>
      <c r="D295" s="6" t="str">
        <f t="shared" si="4"/>
        <v>Não encontrado</v>
      </c>
    </row>
    <row r="296" spans="2:4" x14ac:dyDescent="0.25">
      <c r="B296" t="s">
        <v>394</v>
      </c>
      <c r="C296" t="s">
        <v>297</v>
      </c>
      <c r="D296" t="str">
        <f t="shared" si="4"/>
        <v>P97302988_Nota_Fiscal_1.pdf</v>
      </c>
    </row>
    <row r="297" spans="2:4" x14ac:dyDescent="0.25">
      <c r="B297" t="s">
        <v>401</v>
      </c>
      <c r="C297" t="s">
        <v>298</v>
      </c>
      <c r="D297" t="str">
        <f t="shared" si="4"/>
        <v>P97303281_Boleto_1.jpg</v>
      </c>
    </row>
    <row r="298" spans="2:4" x14ac:dyDescent="0.25">
      <c r="B298" t="s">
        <v>404</v>
      </c>
      <c r="C298" t="s">
        <v>299</v>
      </c>
      <c r="D298" t="str">
        <f t="shared" si="4"/>
        <v>P97303281_Boleto_2.jpg</v>
      </c>
    </row>
    <row r="299" spans="2:4" x14ac:dyDescent="0.25">
      <c r="B299" t="s">
        <v>412</v>
      </c>
      <c r="C299" t="s">
        <v>300</v>
      </c>
      <c r="D299" t="str">
        <f t="shared" si="4"/>
        <v>P97303281_Nota_Fiscal_3.jpg</v>
      </c>
    </row>
    <row r="300" spans="2:4" x14ac:dyDescent="0.25">
      <c r="B300" t="s">
        <v>413</v>
      </c>
      <c r="C300" t="s">
        <v>301</v>
      </c>
      <c r="D300" t="str">
        <f t="shared" si="4"/>
        <v>P97303481_Boleto_2.pdf</v>
      </c>
    </row>
    <row r="301" spans="2:4" x14ac:dyDescent="0.25">
      <c r="B301" t="s">
        <v>423</v>
      </c>
      <c r="C301" t="s">
        <v>302</v>
      </c>
      <c r="D301" t="str">
        <f t="shared" si="4"/>
        <v>P97303481_Boleto_3.pdf</v>
      </c>
    </row>
    <row r="302" spans="2:4" hidden="1" x14ac:dyDescent="0.25">
      <c r="B302" t="s">
        <v>426</v>
      </c>
      <c r="C302" s="6" t="s">
        <v>303</v>
      </c>
      <c r="D302" s="6" t="str">
        <f t="shared" si="4"/>
        <v>Não encontrado</v>
      </c>
    </row>
    <row r="303" spans="2:4" x14ac:dyDescent="0.25">
      <c r="B303" t="s">
        <v>432</v>
      </c>
      <c r="C303" t="s">
        <v>304</v>
      </c>
      <c r="D303" t="str">
        <f t="shared" si="4"/>
        <v>P97303481_Nota_Fiscal_1.pdf</v>
      </c>
    </row>
    <row r="304" spans="2:4" x14ac:dyDescent="0.25">
      <c r="B304" t="s">
        <v>438</v>
      </c>
      <c r="C304" t="s">
        <v>305</v>
      </c>
      <c r="D304" t="str">
        <f t="shared" si="4"/>
        <v>P97303481_Nota_Fiscal_5.pdf</v>
      </c>
    </row>
    <row r="305" spans="2:4" x14ac:dyDescent="0.25">
      <c r="B305" t="s">
        <v>443</v>
      </c>
      <c r="C305" t="s">
        <v>306</v>
      </c>
      <c r="D305" t="str">
        <f t="shared" si="4"/>
        <v>P97303481_opção_SIMPLES_4.pdf</v>
      </c>
    </row>
    <row r="306" spans="2:4" x14ac:dyDescent="0.25">
      <c r="B306" t="s">
        <v>444</v>
      </c>
      <c r="C306" t="s">
        <v>307</v>
      </c>
      <c r="D306" t="str">
        <f t="shared" si="4"/>
        <v>P97303501_Boleto_2.pdf</v>
      </c>
    </row>
    <row r="307" spans="2:4" x14ac:dyDescent="0.25">
      <c r="B307" t="s">
        <v>448</v>
      </c>
      <c r="C307" t="s">
        <v>308</v>
      </c>
      <c r="D307" t="str">
        <f t="shared" si="4"/>
        <v>P97303501_Boleto_3.pdf</v>
      </c>
    </row>
    <row r="308" spans="2:4" x14ac:dyDescent="0.25">
      <c r="B308" t="s">
        <v>450</v>
      </c>
      <c r="C308" t="s">
        <v>309</v>
      </c>
      <c r="D308" t="str">
        <f t="shared" si="4"/>
        <v>P97303501_Boleto_4.pdf</v>
      </c>
    </row>
    <row r="309" spans="2:4" x14ac:dyDescent="0.25">
      <c r="B309" t="s">
        <v>455</v>
      </c>
      <c r="C309" t="s">
        <v>310</v>
      </c>
      <c r="D309" t="str">
        <f t="shared" si="4"/>
        <v>P97303501_Boleto_5.pdf</v>
      </c>
    </row>
    <row r="310" spans="2:4" hidden="1" x14ac:dyDescent="0.25">
      <c r="B310" t="s">
        <v>456</v>
      </c>
      <c r="C310" s="6" t="s">
        <v>311</v>
      </c>
      <c r="D310" s="6" t="str">
        <f t="shared" si="4"/>
        <v>Não encontrado</v>
      </c>
    </row>
    <row r="311" spans="2:4" x14ac:dyDescent="0.25">
      <c r="B311" t="s">
        <v>461</v>
      </c>
      <c r="C311" t="s">
        <v>312</v>
      </c>
      <c r="D311" t="str">
        <f t="shared" si="4"/>
        <v>P97303501_Nota_Fiscal_1.pdf</v>
      </c>
    </row>
    <row r="312" spans="2:4" x14ac:dyDescent="0.25">
      <c r="B312" t="s">
        <v>467</v>
      </c>
      <c r="C312" t="s">
        <v>313</v>
      </c>
      <c r="D312" t="str">
        <f t="shared" si="4"/>
        <v>P97303501_opção_SIMPLES_6.pdf</v>
      </c>
    </row>
    <row r="313" spans="2:4" x14ac:dyDescent="0.25">
      <c r="B313" t="s">
        <v>472</v>
      </c>
      <c r="C313" t="s">
        <v>314</v>
      </c>
      <c r="D313" t="str">
        <f t="shared" si="4"/>
        <v>P97303501_Outro_Documento_7.pdf</v>
      </c>
    </row>
    <row r="314" spans="2:4" x14ac:dyDescent="0.25">
      <c r="B314" t="s">
        <v>473</v>
      </c>
      <c r="C314" t="s">
        <v>315</v>
      </c>
      <c r="D314" t="str">
        <f t="shared" si="4"/>
        <v>P97304386_Boleto_3.jpg</v>
      </c>
    </row>
    <row r="315" spans="2:4" x14ac:dyDescent="0.25">
      <c r="B315" t="s">
        <v>475</v>
      </c>
      <c r="C315" t="s">
        <v>316</v>
      </c>
      <c r="D315" t="str">
        <f t="shared" si="4"/>
        <v>P97304386_Boleto_4.jpg</v>
      </c>
    </row>
    <row r="316" spans="2:4" x14ac:dyDescent="0.25">
      <c r="B316" t="s">
        <v>479</v>
      </c>
      <c r="C316" t="s">
        <v>317</v>
      </c>
      <c r="D316" t="str">
        <f t="shared" si="4"/>
        <v>P97304386_Boleto_5.jpg</v>
      </c>
    </row>
    <row r="317" spans="2:4" x14ac:dyDescent="0.25">
      <c r="B317" t="s">
        <v>483</v>
      </c>
      <c r="C317" t="s">
        <v>318</v>
      </c>
      <c r="D317" t="str">
        <f t="shared" si="4"/>
        <v>P97304386_Boleto_6.jpg</v>
      </c>
    </row>
    <row r="318" spans="2:4" x14ac:dyDescent="0.25">
      <c r="B318" t="s">
        <v>485</v>
      </c>
      <c r="C318" t="s">
        <v>319</v>
      </c>
      <c r="D318" t="str">
        <f t="shared" si="4"/>
        <v>P97304386_Boleto_7.jpg</v>
      </c>
    </row>
    <row r="319" spans="2:4" x14ac:dyDescent="0.25">
      <c r="B319" t="s">
        <v>490</v>
      </c>
      <c r="C319" t="s">
        <v>320</v>
      </c>
      <c r="D319" t="str">
        <f t="shared" si="4"/>
        <v>P97304386_Nota_Fiscal_1.jpg</v>
      </c>
    </row>
    <row r="320" spans="2:4" x14ac:dyDescent="0.25">
      <c r="B320" t="s">
        <v>493</v>
      </c>
      <c r="C320" t="s">
        <v>321</v>
      </c>
      <c r="D320" t="str">
        <f t="shared" si="4"/>
        <v>P97304386_opção_SIMPLES_8.pdf</v>
      </c>
    </row>
    <row r="321" spans="2:4" x14ac:dyDescent="0.25">
      <c r="B321" t="s">
        <v>497</v>
      </c>
      <c r="C321" t="s">
        <v>322</v>
      </c>
      <c r="D321" t="str">
        <f t="shared" si="4"/>
        <v>P97304386_Outro_Documento_10.pdf</v>
      </c>
    </row>
    <row r="322" spans="2:4" x14ac:dyDescent="0.25">
      <c r="B322" t="s">
        <v>500</v>
      </c>
      <c r="C322" t="s">
        <v>323</v>
      </c>
      <c r="D322" t="str">
        <f t="shared" ref="D322:D385" si="5">IFERROR(INDEX(B:B,MATCH(C322,B:B,0)),"Não encontrado")</f>
        <v>P97304386_Outro_Documento_2.jpg</v>
      </c>
    </row>
    <row r="323" spans="2:4" x14ac:dyDescent="0.25">
      <c r="B323" t="s">
        <v>505</v>
      </c>
      <c r="C323" t="s">
        <v>324</v>
      </c>
      <c r="D323" t="str">
        <f t="shared" si="5"/>
        <v>P97304386_Outro_Documento_9.pdf</v>
      </c>
    </row>
    <row r="324" spans="2:4" x14ac:dyDescent="0.25">
      <c r="B324" t="s">
        <v>506</v>
      </c>
      <c r="C324" t="s">
        <v>325</v>
      </c>
      <c r="D324" t="str">
        <f t="shared" si="5"/>
        <v>P97304683_Boleto_2.jpg</v>
      </c>
    </row>
    <row r="325" spans="2:4" x14ac:dyDescent="0.25">
      <c r="B325" t="s">
        <v>510</v>
      </c>
      <c r="C325" t="s">
        <v>326</v>
      </c>
      <c r="D325" t="str">
        <f t="shared" si="5"/>
        <v>P97304683_Boleto_3.jpg</v>
      </c>
    </row>
    <row r="326" spans="2:4" x14ac:dyDescent="0.25">
      <c r="B326" t="s">
        <v>513</v>
      </c>
      <c r="C326" t="s">
        <v>327</v>
      </c>
      <c r="D326" t="str">
        <f t="shared" si="5"/>
        <v>P97304683_Boleto_4.jpg</v>
      </c>
    </row>
    <row r="327" spans="2:4" hidden="1" x14ac:dyDescent="0.25">
      <c r="B327" t="s">
        <v>516</v>
      </c>
      <c r="C327" s="6" t="s">
        <v>328</v>
      </c>
      <c r="D327" s="6" t="str">
        <f t="shared" si="5"/>
        <v>Não encontrado</v>
      </c>
    </row>
    <row r="328" spans="2:4" x14ac:dyDescent="0.25">
      <c r="B328" t="s">
        <v>524</v>
      </c>
      <c r="C328" t="s">
        <v>329</v>
      </c>
      <c r="D328" t="str">
        <f t="shared" si="5"/>
        <v>P97304683_Nota_Fiscal_1.jpg</v>
      </c>
    </row>
    <row r="329" spans="2:4" x14ac:dyDescent="0.25">
      <c r="B329" t="s">
        <v>524</v>
      </c>
      <c r="C329" t="s">
        <v>330</v>
      </c>
      <c r="D329" t="str">
        <f t="shared" si="5"/>
        <v>P97304683_opção_SIMPLES_5.pdf</v>
      </c>
    </row>
    <row r="330" spans="2:4" x14ac:dyDescent="0.25">
      <c r="B330" t="s">
        <v>526</v>
      </c>
      <c r="C330" t="s">
        <v>331</v>
      </c>
      <c r="D330" t="str">
        <f t="shared" si="5"/>
        <v>P97304722_Boleto_2.pdf</v>
      </c>
    </row>
    <row r="331" spans="2:4" x14ac:dyDescent="0.25">
      <c r="B331" t="s">
        <v>528</v>
      </c>
      <c r="C331" t="s">
        <v>332</v>
      </c>
      <c r="D331" t="str">
        <f t="shared" si="5"/>
        <v>P97304722_Boleto_3.pdf</v>
      </c>
    </row>
    <row r="332" spans="2:4" x14ac:dyDescent="0.25">
      <c r="B332" t="s">
        <v>532</v>
      </c>
      <c r="C332" t="s">
        <v>333</v>
      </c>
      <c r="D332" t="str">
        <f t="shared" si="5"/>
        <v>P97304722_Boleto_4.pdf</v>
      </c>
    </row>
    <row r="333" spans="2:4" hidden="1" x14ac:dyDescent="0.25">
      <c r="B333" t="s">
        <v>533</v>
      </c>
      <c r="C333" s="6" t="s">
        <v>334</v>
      </c>
      <c r="D333" s="6" t="str">
        <f t="shared" si="5"/>
        <v>Não encontrado</v>
      </c>
    </row>
    <row r="334" spans="2:4" x14ac:dyDescent="0.25">
      <c r="B334" t="s">
        <v>537</v>
      </c>
      <c r="C334" t="s">
        <v>335</v>
      </c>
      <c r="D334" t="str">
        <f t="shared" si="5"/>
        <v>P97304722_Nota_Fiscal_1.pdf</v>
      </c>
    </row>
    <row r="335" spans="2:4" x14ac:dyDescent="0.25">
      <c r="B335" t="s">
        <v>541</v>
      </c>
      <c r="C335" t="s">
        <v>336</v>
      </c>
      <c r="D335" t="str">
        <f t="shared" si="5"/>
        <v>P97304911_Boleto_2.pdf</v>
      </c>
    </row>
    <row r="336" spans="2:4" hidden="1" x14ac:dyDescent="0.25">
      <c r="B336" t="s">
        <v>548</v>
      </c>
      <c r="C336" s="6" t="s">
        <v>337</v>
      </c>
      <c r="D336" s="6" t="str">
        <f t="shared" si="5"/>
        <v>Não encontrado</v>
      </c>
    </row>
    <row r="337" spans="2:4" x14ac:dyDescent="0.25">
      <c r="B337" t="s">
        <v>549</v>
      </c>
      <c r="C337" t="s">
        <v>338</v>
      </c>
      <c r="D337" t="str">
        <f t="shared" si="5"/>
        <v>P97304911_Nota_Fiscal_1.pdf</v>
      </c>
    </row>
    <row r="338" spans="2:4" x14ac:dyDescent="0.25">
      <c r="B338" t="s">
        <v>553</v>
      </c>
      <c r="C338" t="s">
        <v>339</v>
      </c>
      <c r="D338" t="str">
        <f t="shared" si="5"/>
        <v>P97304911_opção_SIMPLES_3.pdf</v>
      </c>
    </row>
    <row r="339" spans="2:4" x14ac:dyDescent="0.25">
      <c r="B339" t="s">
        <v>557</v>
      </c>
      <c r="C339" t="s">
        <v>340</v>
      </c>
      <c r="D339" t="str">
        <f t="shared" si="5"/>
        <v>P97306658_Boleto_2.jpg</v>
      </c>
    </row>
    <row r="340" spans="2:4" x14ac:dyDescent="0.25">
      <c r="B340" t="s">
        <v>561</v>
      </c>
      <c r="C340" t="s">
        <v>341</v>
      </c>
      <c r="D340" t="str">
        <f t="shared" si="5"/>
        <v>P97306658_Boleto_3.jpg</v>
      </c>
    </row>
    <row r="341" spans="2:4" x14ac:dyDescent="0.25">
      <c r="B341" t="s">
        <v>566</v>
      </c>
      <c r="C341" t="s">
        <v>342</v>
      </c>
      <c r="D341" t="str">
        <f t="shared" si="5"/>
        <v>P97306658_Nota_Fiscal_1.jpg</v>
      </c>
    </row>
    <row r="342" spans="2:4" x14ac:dyDescent="0.25">
      <c r="B342" t="s">
        <v>569</v>
      </c>
      <c r="C342" t="s">
        <v>343</v>
      </c>
      <c r="D342" t="str">
        <f t="shared" si="5"/>
        <v>P97307017_Boleto_4.jpg</v>
      </c>
    </row>
    <row r="343" spans="2:4" x14ac:dyDescent="0.25">
      <c r="B343" t="s">
        <v>574</v>
      </c>
      <c r="C343" t="s">
        <v>344</v>
      </c>
      <c r="D343" t="str">
        <f t="shared" si="5"/>
        <v>P97307017_Boleto_5.jpg</v>
      </c>
    </row>
    <row r="344" spans="2:4" x14ac:dyDescent="0.25">
      <c r="B344" t="s">
        <v>579</v>
      </c>
      <c r="C344" t="s">
        <v>345</v>
      </c>
      <c r="D344" t="str">
        <f t="shared" si="5"/>
        <v>P97307017_Boleto_6.jpg</v>
      </c>
    </row>
    <row r="345" spans="2:4" x14ac:dyDescent="0.25">
      <c r="B345" t="s">
        <v>583</v>
      </c>
      <c r="C345" t="s">
        <v>346</v>
      </c>
      <c r="D345" t="str">
        <f t="shared" si="5"/>
        <v>P97307017_Boleto_7.jpg</v>
      </c>
    </row>
    <row r="346" spans="2:4" x14ac:dyDescent="0.25">
      <c r="B346" t="s">
        <v>588</v>
      </c>
      <c r="C346" t="s">
        <v>347</v>
      </c>
      <c r="D346" t="str">
        <f t="shared" si="5"/>
        <v>P97307017_Boleto_8.jpg</v>
      </c>
    </row>
    <row r="347" spans="2:4" hidden="1" x14ac:dyDescent="0.25">
      <c r="B347" t="s">
        <v>591</v>
      </c>
      <c r="C347" s="6" t="s">
        <v>348</v>
      </c>
      <c r="D347" s="6" t="str">
        <f t="shared" si="5"/>
        <v>Não encontrado</v>
      </c>
    </row>
    <row r="348" spans="2:4" x14ac:dyDescent="0.25">
      <c r="B348" t="s">
        <v>593</v>
      </c>
      <c r="C348" t="s">
        <v>349</v>
      </c>
      <c r="D348" t="str">
        <f t="shared" si="5"/>
        <v>P97307017_Nota_Fiscal_1.jpg</v>
      </c>
    </row>
    <row r="349" spans="2:4" x14ac:dyDescent="0.25">
      <c r="B349" t="s">
        <v>601</v>
      </c>
      <c r="C349" t="s">
        <v>350</v>
      </c>
      <c r="D349" t="str">
        <f t="shared" si="5"/>
        <v>P97307017_Outro_Documento_2.jpg</v>
      </c>
    </row>
    <row r="350" spans="2:4" x14ac:dyDescent="0.25">
      <c r="B350" t="s">
        <v>602</v>
      </c>
      <c r="C350" t="s">
        <v>351</v>
      </c>
      <c r="D350" t="str">
        <f t="shared" si="5"/>
        <v>P97307017_Outro_Documento_3.jpg</v>
      </c>
    </row>
    <row r="351" spans="2:4" x14ac:dyDescent="0.25">
      <c r="B351" t="s">
        <v>606</v>
      </c>
      <c r="C351" t="s">
        <v>352</v>
      </c>
      <c r="D351" t="str">
        <f t="shared" si="5"/>
        <v>P97307026_Boleto_4.jpg</v>
      </c>
    </row>
    <row r="352" spans="2:4" x14ac:dyDescent="0.25">
      <c r="B352" t="s">
        <v>610</v>
      </c>
      <c r="C352" t="s">
        <v>353</v>
      </c>
      <c r="D352" t="str">
        <f t="shared" si="5"/>
        <v>P97307026_Boleto_5.jpg</v>
      </c>
    </row>
    <row r="353" spans="2:4" x14ac:dyDescent="0.25">
      <c r="B353" t="s">
        <v>621</v>
      </c>
      <c r="C353" t="s">
        <v>354</v>
      </c>
      <c r="D353" t="str">
        <f t="shared" si="5"/>
        <v>P97307026_Boleto_6.jpg</v>
      </c>
    </row>
    <row r="354" spans="2:4" x14ac:dyDescent="0.25">
      <c r="B354" t="s">
        <v>628</v>
      </c>
      <c r="C354" t="s">
        <v>355</v>
      </c>
      <c r="D354" t="str">
        <f t="shared" si="5"/>
        <v>P97307026_Boleto_7.jpg</v>
      </c>
    </row>
    <row r="355" spans="2:4" x14ac:dyDescent="0.25">
      <c r="B355" t="s">
        <v>631</v>
      </c>
      <c r="C355" t="s">
        <v>356</v>
      </c>
      <c r="D355" t="str">
        <f t="shared" si="5"/>
        <v>P97307026_Boleto_8.jpg</v>
      </c>
    </row>
    <row r="356" spans="2:4" hidden="1" x14ac:dyDescent="0.25">
      <c r="B356" t="s">
        <v>633</v>
      </c>
      <c r="C356" s="6" t="s">
        <v>357</v>
      </c>
      <c r="D356" s="6" t="str">
        <f t="shared" si="5"/>
        <v>Não encontrado</v>
      </c>
    </row>
    <row r="357" spans="2:4" x14ac:dyDescent="0.25">
      <c r="B357" t="s">
        <v>635</v>
      </c>
      <c r="C357" t="s">
        <v>358</v>
      </c>
      <c r="D357" t="str">
        <f t="shared" si="5"/>
        <v>P97307026_Nota_Fiscal_1.jpg</v>
      </c>
    </row>
    <row r="358" spans="2:4" x14ac:dyDescent="0.25">
      <c r="B358" t="s">
        <v>639</v>
      </c>
      <c r="C358" t="s">
        <v>359</v>
      </c>
      <c r="D358" t="str">
        <f t="shared" si="5"/>
        <v>P97307026_Outro_Documento_2.jpg</v>
      </c>
    </row>
    <row r="359" spans="2:4" x14ac:dyDescent="0.25">
      <c r="B359" t="s">
        <v>644</v>
      </c>
      <c r="C359" t="s">
        <v>360</v>
      </c>
      <c r="D359" t="str">
        <f t="shared" si="5"/>
        <v>P97307026_Outro_Documento_3.jpg</v>
      </c>
    </row>
    <row r="360" spans="2:4" x14ac:dyDescent="0.25">
      <c r="B360" t="s">
        <v>647</v>
      </c>
      <c r="C360" t="s">
        <v>361</v>
      </c>
      <c r="D360" t="str">
        <f t="shared" si="5"/>
        <v>P97307076_Boleto_2.pdf</v>
      </c>
    </row>
    <row r="361" spans="2:4" x14ac:dyDescent="0.25">
      <c r="B361" t="s">
        <v>651</v>
      </c>
      <c r="C361" t="s">
        <v>362</v>
      </c>
      <c r="D361" t="str">
        <f t="shared" si="5"/>
        <v>P97307076_Boleto_3.pdf</v>
      </c>
    </row>
    <row r="362" spans="2:4" hidden="1" x14ac:dyDescent="0.25">
      <c r="B362" t="s">
        <v>654</v>
      </c>
      <c r="C362" s="6" t="s">
        <v>363</v>
      </c>
      <c r="D362" s="6" t="str">
        <f t="shared" si="5"/>
        <v>Não encontrado</v>
      </c>
    </row>
    <row r="363" spans="2:4" x14ac:dyDescent="0.25">
      <c r="B363" t="s">
        <v>657</v>
      </c>
      <c r="C363" t="s">
        <v>364</v>
      </c>
      <c r="D363" t="str">
        <f t="shared" si="5"/>
        <v>P97307076_Nota_Fiscal_1.pdf</v>
      </c>
    </row>
    <row r="364" spans="2:4" x14ac:dyDescent="0.25">
      <c r="B364" t="s">
        <v>659</v>
      </c>
      <c r="C364" t="s">
        <v>365</v>
      </c>
      <c r="D364" t="str">
        <f t="shared" si="5"/>
        <v>P97307085_Boleto_1.pdf</v>
      </c>
    </row>
    <row r="365" spans="2:4" x14ac:dyDescent="0.25">
      <c r="B365" t="s">
        <v>663</v>
      </c>
      <c r="C365" t="s">
        <v>366</v>
      </c>
      <c r="D365" t="str">
        <f t="shared" si="5"/>
        <v>P97307085_Boleto_2.pdf</v>
      </c>
    </row>
    <row r="366" spans="2:4" x14ac:dyDescent="0.25">
      <c r="B366" t="s">
        <v>667</v>
      </c>
      <c r="C366" t="s">
        <v>367</v>
      </c>
      <c r="D366" t="str">
        <f t="shared" si="5"/>
        <v>P97307085_Boleto_3.pdf</v>
      </c>
    </row>
    <row r="367" spans="2:4" hidden="1" x14ac:dyDescent="0.25">
      <c r="B367" t="s">
        <v>670</v>
      </c>
      <c r="C367" s="6" t="s">
        <v>368</v>
      </c>
      <c r="D367" s="6" t="str">
        <f t="shared" si="5"/>
        <v>Não encontrado</v>
      </c>
    </row>
    <row r="368" spans="2:4" x14ac:dyDescent="0.25">
      <c r="B368" t="s">
        <v>673</v>
      </c>
      <c r="C368" t="s">
        <v>369</v>
      </c>
      <c r="D368" t="str">
        <f t="shared" si="5"/>
        <v>P97307085_Nota_Fiscal_4.pdf</v>
      </c>
    </row>
    <row r="369" spans="2:4" x14ac:dyDescent="0.25">
      <c r="B369" t="s">
        <v>675</v>
      </c>
      <c r="C369" t="s">
        <v>370</v>
      </c>
      <c r="D369" t="str">
        <f t="shared" si="5"/>
        <v>P97308963_Boleto_2.pdf</v>
      </c>
    </row>
    <row r="370" spans="2:4" hidden="1" x14ac:dyDescent="0.25">
      <c r="B370" t="s">
        <v>679</v>
      </c>
      <c r="C370" s="6" t="s">
        <v>371</v>
      </c>
      <c r="D370" s="6" t="str">
        <f t="shared" si="5"/>
        <v>Não encontrado</v>
      </c>
    </row>
    <row r="371" spans="2:4" x14ac:dyDescent="0.25">
      <c r="B371" t="s">
        <v>681</v>
      </c>
      <c r="C371" t="s">
        <v>372</v>
      </c>
      <c r="D371" t="str">
        <f t="shared" si="5"/>
        <v>P97308963_Nota_Fiscal_1.pdf</v>
      </c>
    </row>
    <row r="372" spans="2:4" x14ac:dyDescent="0.25">
      <c r="B372" t="s">
        <v>685</v>
      </c>
      <c r="C372" t="s">
        <v>373</v>
      </c>
      <c r="D372" t="str">
        <f t="shared" si="5"/>
        <v>P97308963_opção_SIMPLES_3.pdf</v>
      </c>
    </row>
    <row r="373" spans="2:4" x14ac:dyDescent="0.25">
      <c r="B373" t="s">
        <v>688</v>
      </c>
      <c r="C373" t="s">
        <v>374</v>
      </c>
      <c r="D373" t="str">
        <f t="shared" si="5"/>
        <v>P97309047_Boleto_2.pdf</v>
      </c>
    </row>
    <row r="374" spans="2:4" x14ac:dyDescent="0.25">
      <c r="B374" t="s">
        <v>692</v>
      </c>
      <c r="C374" t="s">
        <v>375</v>
      </c>
      <c r="D374" t="str">
        <f t="shared" si="5"/>
        <v>P97309047_Boleto_3.pdf</v>
      </c>
    </row>
    <row r="375" spans="2:4" hidden="1" x14ac:dyDescent="0.25">
      <c r="B375" t="s">
        <v>696</v>
      </c>
      <c r="C375" s="6" t="s">
        <v>376</v>
      </c>
      <c r="D375" s="6" t="str">
        <f t="shared" si="5"/>
        <v>Não encontrado</v>
      </c>
    </row>
    <row r="376" spans="2:4" x14ac:dyDescent="0.25">
      <c r="B376" t="s">
        <v>699</v>
      </c>
      <c r="C376" t="s">
        <v>377</v>
      </c>
      <c r="D376" t="str">
        <f t="shared" si="5"/>
        <v>P97309047_Nota_Fiscal_1.pdf</v>
      </c>
    </row>
    <row r="377" spans="2:4" x14ac:dyDescent="0.25">
      <c r="B377" t="s">
        <v>702</v>
      </c>
      <c r="C377" t="s">
        <v>378</v>
      </c>
      <c r="D377" t="str">
        <f t="shared" si="5"/>
        <v>P97309445_Boleto_2.jpg</v>
      </c>
    </row>
    <row r="378" spans="2:4" x14ac:dyDescent="0.25">
      <c r="B378" t="s">
        <v>706</v>
      </c>
      <c r="C378" t="s">
        <v>379</v>
      </c>
      <c r="D378" t="str">
        <f t="shared" si="5"/>
        <v>P97309445_Boleto_3.jpg</v>
      </c>
    </row>
    <row r="379" spans="2:4" x14ac:dyDescent="0.25">
      <c r="B379" t="s">
        <v>709</v>
      </c>
      <c r="C379" t="s">
        <v>380</v>
      </c>
      <c r="D379" t="str">
        <f t="shared" si="5"/>
        <v>P97309445_Boleto_4.jpg</v>
      </c>
    </row>
    <row r="380" spans="2:4" hidden="1" x14ac:dyDescent="0.25">
      <c r="B380" t="s">
        <v>712</v>
      </c>
      <c r="C380" s="6" t="s">
        <v>381</v>
      </c>
      <c r="D380" s="6" t="str">
        <f t="shared" si="5"/>
        <v>Não encontrado</v>
      </c>
    </row>
    <row r="381" spans="2:4" x14ac:dyDescent="0.25">
      <c r="B381" t="s">
        <v>718</v>
      </c>
      <c r="C381" t="s">
        <v>382</v>
      </c>
      <c r="D381" t="str">
        <f t="shared" si="5"/>
        <v>P97309445_Nota_Fiscal_1.jpg</v>
      </c>
    </row>
    <row r="382" spans="2:4" x14ac:dyDescent="0.25">
      <c r="B382" t="s">
        <v>719</v>
      </c>
      <c r="C382" t="s">
        <v>383</v>
      </c>
      <c r="D382" t="str">
        <f t="shared" si="5"/>
        <v>P97309463_Boleto_1.pdf</v>
      </c>
    </row>
    <row r="383" spans="2:4" x14ac:dyDescent="0.25">
      <c r="B383" t="s">
        <v>723</v>
      </c>
      <c r="C383" t="s">
        <v>384</v>
      </c>
      <c r="D383" t="str">
        <f t="shared" si="5"/>
        <v>P97309463_Boleto_2.pdf</v>
      </c>
    </row>
    <row r="384" spans="2:4" x14ac:dyDescent="0.25">
      <c r="B384" t="s">
        <v>726</v>
      </c>
      <c r="C384" t="s">
        <v>385</v>
      </c>
      <c r="D384" t="str">
        <f t="shared" si="5"/>
        <v>P97309463_Boleto_3.pdf</v>
      </c>
    </row>
    <row r="385" spans="2:4" hidden="1" x14ac:dyDescent="0.25">
      <c r="B385" t="s">
        <v>734</v>
      </c>
      <c r="C385" s="6" t="s">
        <v>386</v>
      </c>
      <c r="D385" s="6" t="str">
        <f t="shared" si="5"/>
        <v>Não encontrado</v>
      </c>
    </row>
    <row r="386" spans="2:4" x14ac:dyDescent="0.25">
      <c r="B386" t="s">
        <v>737</v>
      </c>
      <c r="C386" t="s">
        <v>387</v>
      </c>
      <c r="D386" t="str">
        <f t="shared" ref="D386:D449" si="6">IFERROR(INDEX(B:B,MATCH(C386,B:B,0)),"Não encontrado")</f>
        <v>P97309463_Nota_Fiscal_4.pdf</v>
      </c>
    </row>
    <row r="387" spans="2:4" x14ac:dyDescent="0.25">
      <c r="B387" t="s">
        <v>740</v>
      </c>
      <c r="C387" t="s">
        <v>388</v>
      </c>
      <c r="D387" t="str">
        <f t="shared" si="6"/>
        <v>P97309463_Nota_Fiscal_6.pdf</v>
      </c>
    </row>
    <row r="388" spans="2:4" x14ac:dyDescent="0.25">
      <c r="B388" t="s">
        <v>746</v>
      </c>
      <c r="C388" t="s">
        <v>389</v>
      </c>
      <c r="D388" t="str">
        <f t="shared" si="6"/>
        <v>P97309463_opção_SIMPLES_5.pdf</v>
      </c>
    </row>
    <row r="389" spans="2:4" x14ac:dyDescent="0.25">
      <c r="B389" t="s">
        <v>753</v>
      </c>
      <c r="C389" t="s">
        <v>390</v>
      </c>
      <c r="D389" t="str">
        <f t="shared" si="6"/>
        <v>P97309558_Boleto_3.pdf</v>
      </c>
    </row>
    <row r="390" spans="2:4" x14ac:dyDescent="0.25">
      <c r="B390" t="s">
        <v>756</v>
      </c>
      <c r="C390" t="s">
        <v>391</v>
      </c>
      <c r="D390" t="str">
        <f t="shared" si="6"/>
        <v>P97309558_Boleto_4.pdf</v>
      </c>
    </row>
    <row r="391" spans="2:4" hidden="1" x14ac:dyDescent="0.25">
      <c r="B391" t="s">
        <v>758</v>
      </c>
      <c r="C391" s="6" t="s">
        <v>392</v>
      </c>
      <c r="D391" s="6" t="str">
        <f t="shared" si="6"/>
        <v>Não encontrado</v>
      </c>
    </row>
    <row r="392" spans="2:4" x14ac:dyDescent="0.25">
      <c r="B392" t="s">
        <v>761</v>
      </c>
      <c r="C392" t="s">
        <v>393</v>
      </c>
      <c r="D392" t="str">
        <f t="shared" si="6"/>
        <v>P97309558_Nota_Fiscal_1.pdf</v>
      </c>
    </row>
    <row r="393" spans="2:4" x14ac:dyDescent="0.25">
      <c r="B393" t="s">
        <v>764</v>
      </c>
      <c r="C393" t="s">
        <v>394</v>
      </c>
      <c r="D393" t="str">
        <f t="shared" si="6"/>
        <v>P97309558_Nota_Fiscal_2.pdf</v>
      </c>
    </row>
    <row r="394" spans="2:4" x14ac:dyDescent="0.25">
      <c r="B394" t="s">
        <v>769</v>
      </c>
      <c r="C394" t="s">
        <v>395</v>
      </c>
      <c r="D394" t="str">
        <f t="shared" si="6"/>
        <v>P97309558_opção_SIMPLES_6.pdf</v>
      </c>
    </row>
    <row r="395" spans="2:4" x14ac:dyDescent="0.25">
      <c r="B395" t="s">
        <v>773</v>
      </c>
      <c r="C395" t="s">
        <v>396</v>
      </c>
      <c r="D395" t="str">
        <f t="shared" si="6"/>
        <v>P97309558_Outro_Documento_5.pdf</v>
      </c>
    </row>
    <row r="396" spans="2:4" x14ac:dyDescent="0.25">
      <c r="B396" t="s">
        <v>777</v>
      </c>
      <c r="C396" t="s">
        <v>397</v>
      </c>
      <c r="D396" t="str">
        <f t="shared" si="6"/>
        <v>P97309568_Boleto_3.pdf</v>
      </c>
    </row>
    <row r="397" spans="2:4" x14ac:dyDescent="0.25">
      <c r="B397" t="s">
        <v>780</v>
      </c>
      <c r="C397" t="s">
        <v>398</v>
      </c>
      <c r="D397" t="str">
        <f t="shared" si="6"/>
        <v>P97309568_Boleto_4.pdf</v>
      </c>
    </row>
    <row r="398" spans="2:4" hidden="1" x14ac:dyDescent="0.25">
      <c r="B398" t="s">
        <v>784</v>
      </c>
      <c r="C398" s="6" t="s">
        <v>399</v>
      </c>
      <c r="D398" s="6" t="str">
        <f t="shared" si="6"/>
        <v>Não encontrado</v>
      </c>
    </row>
    <row r="399" spans="2:4" x14ac:dyDescent="0.25">
      <c r="B399" t="s">
        <v>788</v>
      </c>
      <c r="C399" t="s">
        <v>400</v>
      </c>
      <c r="D399" t="str">
        <f t="shared" si="6"/>
        <v>P97309568_Nota_Fiscal_1.pdf</v>
      </c>
    </row>
    <row r="400" spans="2:4" x14ac:dyDescent="0.25">
      <c r="B400" t="s">
        <v>794</v>
      </c>
      <c r="C400" t="s">
        <v>401</v>
      </c>
      <c r="D400" t="str">
        <f t="shared" si="6"/>
        <v>P97309568_Nota_Fiscal_2.pdf</v>
      </c>
    </row>
    <row r="401" spans="2:4" x14ac:dyDescent="0.25">
      <c r="B401" t="s">
        <v>19</v>
      </c>
      <c r="C401" t="s">
        <v>402</v>
      </c>
      <c r="D401" t="str">
        <f t="shared" si="6"/>
        <v>P97309568_opção_SIMPLES_6.pdf</v>
      </c>
    </row>
    <row r="402" spans="2:4" x14ac:dyDescent="0.25">
      <c r="B402" t="s">
        <v>27</v>
      </c>
      <c r="C402" t="s">
        <v>403</v>
      </c>
      <c r="D402" t="str">
        <f t="shared" si="6"/>
        <v>P97309568_Outro_Documento_5.pdf</v>
      </c>
    </row>
    <row r="403" spans="2:4" x14ac:dyDescent="0.25">
      <c r="B403" t="s">
        <v>32</v>
      </c>
      <c r="C403" t="s">
        <v>404</v>
      </c>
      <c r="D403" t="str">
        <f t="shared" si="6"/>
        <v>P97309615_Boleto_2.pdf</v>
      </c>
    </row>
    <row r="404" spans="2:4" x14ac:dyDescent="0.25">
      <c r="B404" t="s">
        <v>40</v>
      </c>
      <c r="C404" t="s">
        <v>405</v>
      </c>
      <c r="D404" t="str">
        <f t="shared" si="6"/>
        <v>P97309615_Boleto_3.pdf</v>
      </c>
    </row>
    <row r="405" spans="2:4" hidden="1" x14ac:dyDescent="0.25">
      <c r="B405" t="s">
        <v>56</v>
      </c>
      <c r="C405" s="6" t="s">
        <v>406</v>
      </c>
      <c r="D405" s="6" t="str">
        <f t="shared" si="6"/>
        <v>Não encontrado</v>
      </c>
    </row>
    <row r="406" spans="2:4" x14ac:dyDescent="0.25">
      <c r="B406" t="s">
        <v>62</v>
      </c>
      <c r="C406" t="s">
        <v>407</v>
      </c>
      <c r="D406" t="str">
        <f t="shared" si="6"/>
        <v>P97309615_Nota_Fiscal_1.pdf</v>
      </c>
    </row>
    <row r="407" spans="2:4" x14ac:dyDescent="0.25">
      <c r="B407" t="s">
        <v>69</v>
      </c>
      <c r="C407" t="s">
        <v>408</v>
      </c>
      <c r="D407" t="str">
        <f t="shared" si="6"/>
        <v>P97309615_Nota_Fiscal_5.pdf</v>
      </c>
    </row>
    <row r="408" spans="2:4" x14ac:dyDescent="0.25">
      <c r="B408" t="s">
        <v>80</v>
      </c>
      <c r="C408" t="s">
        <v>409</v>
      </c>
      <c r="D408" t="str">
        <f t="shared" si="6"/>
        <v>P97309615_Outro_Documento_4.pdf</v>
      </c>
    </row>
    <row r="409" spans="2:4" x14ac:dyDescent="0.25">
      <c r="B409" t="s">
        <v>88</v>
      </c>
      <c r="C409" t="s">
        <v>410</v>
      </c>
      <c r="D409" t="str">
        <f t="shared" si="6"/>
        <v>P97310083_Boleto_1.pdf</v>
      </c>
    </row>
    <row r="410" spans="2:4" hidden="1" x14ac:dyDescent="0.25">
      <c r="B410" t="s">
        <v>89</v>
      </c>
      <c r="C410" s="6" t="s">
        <v>411</v>
      </c>
      <c r="D410" s="6" t="str">
        <f t="shared" si="6"/>
        <v>Não encontrado</v>
      </c>
    </row>
    <row r="411" spans="2:4" x14ac:dyDescent="0.25">
      <c r="B411" t="s">
        <v>97</v>
      </c>
      <c r="C411" t="s">
        <v>412</v>
      </c>
      <c r="D411" t="str">
        <f t="shared" si="6"/>
        <v>P97310083_Nota_Fiscal_2.pdf</v>
      </c>
    </row>
    <row r="412" spans="2:4" x14ac:dyDescent="0.25">
      <c r="B412" t="s">
        <v>102</v>
      </c>
      <c r="C412" t="s">
        <v>413</v>
      </c>
      <c r="D412" t="str">
        <f t="shared" si="6"/>
        <v>P97310735_Boleto_2.jpg</v>
      </c>
    </row>
    <row r="413" spans="2:4" x14ac:dyDescent="0.25">
      <c r="B413" t="s">
        <v>110</v>
      </c>
      <c r="C413" t="s">
        <v>414</v>
      </c>
      <c r="D413" t="str">
        <f t="shared" si="6"/>
        <v>P97310735_Boleto_3.jpg</v>
      </c>
    </row>
    <row r="414" spans="2:4" x14ac:dyDescent="0.25">
      <c r="B414" t="s">
        <v>113</v>
      </c>
      <c r="C414" t="s">
        <v>415</v>
      </c>
      <c r="D414" t="str">
        <f t="shared" si="6"/>
        <v>P97310735_Boleto_4.jpg</v>
      </c>
    </row>
    <row r="415" spans="2:4" x14ac:dyDescent="0.25">
      <c r="B415" t="s">
        <v>117</v>
      </c>
      <c r="C415" t="s">
        <v>416</v>
      </c>
      <c r="D415" t="str">
        <f t="shared" si="6"/>
        <v>P97310735_Boleto_5.jpg</v>
      </c>
    </row>
    <row r="416" spans="2:4" x14ac:dyDescent="0.25">
      <c r="B416" t="s">
        <v>123</v>
      </c>
      <c r="C416" t="s">
        <v>417</v>
      </c>
      <c r="D416" t="str">
        <f t="shared" si="6"/>
        <v>P97310735_Boleto_6.jpg</v>
      </c>
    </row>
    <row r="417" spans="2:4" hidden="1" x14ac:dyDescent="0.25">
      <c r="B417" t="s">
        <v>130</v>
      </c>
      <c r="C417" s="6" t="s">
        <v>418</v>
      </c>
      <c r="D417" s="6" t="str">
        <f t="shared" si="6"/>
        <v>Não encontrado</v>
      </c>
    </row>
    <row r="418" spans="2:4" x14ac:dyDescent="0.25">
      <c r="B418" t="s">
        <v>133</v>
      </c>
      <c r="C418" t="s">
        <v>419</v>
      </c>
      <c r="D418" t="str">
        <f t="shared" si="6"/>
        <v>P97310735_Nota_Fiscal_1.jpg</v>
      </c>
    </row>
    <row r="419" spans="2:4" hidden="1" x14ac:dyDescent="0.25">
      <c r="B419" t="s">
        <v>137</v>
      </c>
      <c r="C419" s="6" t="s">
        <v>420</v>
      </c>
      <c r="D419" s="6" t="str">
        <f t="shared" si="6"/>
        <v>Não encontrado</v>
      </c>
    </row>
    <row r="420" spans="2:4" x14ac:dyDescent="0.25">
      <c r="B420" t="s">
        <v>144</v>
      </c>
      <c r="C420" t="s">
        <v>421</v>
      </c>
      <c r="D420" t="str">
        <f t="shared" si="6"/>
        <v>P97310831_Nota_Fiscal_1.pdf</v>
      </c>
    </row>
    <row r="421" spans="2:4" x14ac:dyDescent="0.25">
      <c r="B421" t="s">
        <v>148</v>
      </c>
      <c r="C421" t="s">
        <v>422</v>
      </c>
      <c r="D421" t="str">
        <f t="shared" si="6"/>
        <v>P97310831_Nota_Fiscal_3.pdf</v>
      </c>
    </row>
    <row r="422" spans="2:4" x14ac:dyDescent="0.25">
      <c r="B422" t="s">
        <v>152</v>
      </c>
      <c r="C422" t="s">
        <v>423</v>
      </c>
      <c r="D422" t="str">
        <f t="shared" si="6"/>
        <v>P97310831_opção_SIMPLES_2.pdf</v>
      </c>
    </row>
    <row r="423" spans="2:4" x14ac:dyDescent="0.25">
      <c r="B423" t="s">
        <v>157</v>
      </c>
      <c r="C423" t="s">
        <v>424</v>
      </c>
      <c r="D423" t="str">
        <f t="shared" si="6"/>
        <v>P97311233_Boleto_1.pdf</v>
      </c>
    </row>
    <row r="424" spans="2:4" hidden="1" x14ac:dyDescent="0.25">
      <c r="B424" t="s">
        <v>162</v>
      </c>
      <c r="C424" s="6" t="s">
        <v>425</v>
      </c>
      <c r="D424" s="6" t="str">
        <f t="shared" si="6"/>
        <v>Não encontrado</v>
      </c>
    </row>
    <row r="425" spans="2:4" x14ac:dyDescent="0.25">
      <c r="B425" t="s">
        <v>170</v>
      </c>
      <c r="C425" t="s">
        <v>426</v>
      </c>
      <c r="D425" t="str">
        <f t="shared" si="6"/>
        <v>P97311233_Nota_Fiscal_2.pdf</v>
      </c>
    </row>
    <row r="426" spans="2:4" x14ac:dyDescent="0.25">
      <c r="B426" t="s">
        <v>174</v>
      </c>
      <c r="C426" t="s">
        <v>427</v>
      </c>
      <c r="D426" t="str">
        <f t="shared" si="6"/>
        <v>P97311277_Nota_Fiscal_1.pdf</v>
      </c>
    </row>
    <row r="427" spans="2:4" x14ac:dyDescent="0.25">
      <c r="B427" t="s">
        <v>184</v>
      </c>
      <c r="C427" t="s">
        <v>428</v>
      </c>
      <c r="D427" t="str">
        <f t="shared" si="6"/>
        <v>P97311278_Nota_Fiscal_1.pdf</v>
      </c>
    </row>
    <row r="428" spans="2:4" x14ac:dyDescent="0.25">
      <c r="B428" t="s">
        <v>187</v>
      </c>
      <c r="C428" t="s">
        <v>429</v>
      </c>
      <c r="D428" t="str">
        <f t="shared" si="6"/>
        <v>P97311286_Boleto_3.pdf</v>
      </c>
    </row>
    <row r="429" spans="2:4" hidden="1" x14ac:dyDescent="0.25">
      <c r="B429" t="s">
        <v>192</v>
      </c>
      <c r="C429" s="6" t="s">
        <v>430</v>
      </c>
      <c r="D429" s="6" t="str">
        <f t="shared" si="6"/>
        <v>Não encontrado</v>
      </c>
    </row>
    <row r="430" spans="2:4" x14ac:dyDescent="0.25">
      <c r="B430" t="s">
        <v>201</v>
      </c>
      <c r="C430" t="s">
        <v>431</v>
      </c>
      <c r="D430" t="str">
        <f t="shared" si="6"/>
        <v>P97311286_Nota_Fiscal_1.pdf</v>
      </c>
    </row>
    <row r="431" spans="2:4" x14ac:dyDescent="0.25">
      <c r="B431" t="s">
        <v>205</v>
      </c>
      <c r="C431" t="s">
        <v>432</v>
      </c>
      <c r="D431" t="str">
        <f t="shared" si="6"/>
        <v>P97311286_Nota_Fiscal_2.pdf</v>
      </c>
    </row>
    <row r="432" spans="2:4" x14ac:dyDescent="0.25">
      <c r="B432" t="s">
        <v>209</v>
      </c>
      <c r="C432" t="s">
        <v>433</v>
      </c>
      <c r="D432" t="str">
        <f t="shared" si="6"/>
        <v>P97311286_opção_SIMPLES_5.pdf</v>
      </c>
    </row>
    <row r="433" spans="2:4" x14ac:dyDescent="0.25">
      <c r="B433" t="s">
        <v>236</v>
      </c>
      <c r="C433" t="s">
        <v>434</v>
      </c>
      <c r="D433" t="str">
        <f t="shared" si="6"/>
        <v>P97311286_Orçamento_4.pdf</v>
      </c>
    </row>
    <row r="434" spans="2:4" x14ac:dyDescent="0.25">
      <c r="B434" t="s">
        <v>249</v>
      </c>
      <c r="C434" t="s">
        <v>435</v>
      </c>
      <c r="D434" t="str">
        <f t="shared" si="6"/>
        <v>P97311291_Boleto_3.pdf</v>
      </c>
    </row>
    <row r="435" spans="2:4" hidden="1" x14ac:dyDescent="0.25">
      <c r="B435" t="s">
        <v>250</v>
      </c>
      <c r="C435" s="6" t="s">
        <v>436</v>
      </c>
      <c r="D435" s="6" t="str">
        <f t="shared" si="6"/>
        <v>Não encontrado</v>
      </c>
    </row>
    <row r="436" spans="2:4" x14ac:dyDescent="0.25">
      <c r="B436" t="s">
        <v>258</v>
      </c>
      <c r="C436" t="s">
        <v>437</v>
      </c>
      <c r="D436" t="str">
        <f t="shared" si="6"/>
        <v>P97311291_Nota_Fiscal_1.pdf</v>
      </c>
    </row>
    <row r="437" spans="2:4" x14ac:dyDescent="0.25">
      <c r="B437" t="s">
        <v>265</v>
      </c>
      <c r="C437" t="s">
        <v>438</v>
      </c>
      <c r="D437" t="str">
        <f t="shared" si="6"/>
        <v>P97311291_Nota_Fiscal_2.pdf</v>
      </c>
    </row>
    <row r="438" spans="2:4" x14ac:dyDescent="0.25">
      <c r="B438" t="s">
        <v>276</v>
      </c>
      <c r="C438" t="s">
        <v>439</v>
      </c>
      <c r="D438" t="str">
        <f t="shared" si="6"/>
        <v>P97311291_opção_SIMPLES_5.pdf</v>
      </c>
    </row>
    <row r="439" spans="2:4" x14ac:dyDescent="0.25">
      <c r="B439" t="s">
        <v>289</v>
      </c>
      <c r="C439" t="s">
        <v>440</v>
      </c>
      <c r="D439" t="str">
        <f t="shared" si="6"/>
        <v>P97311291_Orçamento_4.pdf</v>
      </c>
    </row>
    <row r="440" spans="2:4" x14ac:dyDescent="0.25">
      <c r="B440" t="s">
        <v>295</v>
      </c>
      <c r="C440" t="s">
        <v>441</v>
      </c>
      <c r="D440" t="str">
        <f t="shared" si="6"/>
        <v>P97311294_Boleto_1.jpg</v>
      </c>
    </row>
    <row r="441" spans="2:4" hidden="1" x14ac:dyDescent="0.25">
      <c r="B441" t="s">
        <v>300</v>
      </c>
      <c r="C441" s="6" t="s">
        <v>442</v>
      </c>
      <c r="D441" s="6" t="str">
        <f t="shared" si="6"/>
        <v>Não encontrado</v>
      </c>
    </row>
    <row r="442" spans="2:4" x14ac:dyDescent="0.25">
      <c r="B442" t="s">
        <v>302</v>
      </c>
      <c r="C442" t="s">
        <v>443</v>
      </c>
      <c r="D442" t="str">
        <f t="shared" si="6"/>
        <v>P97311294_Nota_Fiscal_2.pdf</v>
      </c>
    </row>
    <row r="443" spans="2:4" x14ac:dyDescent="0.25">
      <c r="B443" t="s">
        <v>308</v>
      </c>
      <c r="C443" t="s">
        <v>444</v>
      </c>
      <c r="D443" t="str">
        <f t="shared" si="6"/>
        <v>P97311298_Boleto_2.pdf</v>
      </c>
    </row>
    <row r="444" spans="2:4" hidden="1" x14ac:dyDescent="0.25">
      <c r="B444" t="s">
        <v>315</v>
      </c>
      <c r="C444" s="6" t="s">
        <v>445</v>
      </c>
      <c r="D444" s="6" t="str">
        <f t="shared" si="6"/>
        <v>Não encontrado</v>
      </c>
    </row>
    <row r="445" spans="2:4" x14ac:dyDescent="0.25">
      <c r="B445" t="s">
        <v>326</v>
      </c>
      <c r="C445" t="s">
        <v>446</v>
      </c>
      <c r="D445" t="str">
        <f t="shared" si="6"/>
        <v>P97311298_Nota_Fiscal_1.pdf</v>
      </c>
    </row>
    <row r="446" spans="2:4" hidden="1" x14ac:dyDescent="0.25">
      <c r="B446" t="s">
        <v>332</v>
      </c>
      <c r="C446" s="6" t="s">
        <v>447</v>
      </c>
      <c r="D446" s="6" t="str">
        <f t="shared" si="6"/>
        <v>Não encontrado</v>
      </c>
    </row>
    <row r="447" spans="2:4" x14ac:dyDescent="0.25">
      <c r="B447" t="s">
        <v>339</v>
      </c>
      <c r="C447" t="s">
        <v>448</v>
      </c>
      <c r="D447" t="str">
        <f t="shared" si="6"/>
        <v>P97311299_Nota_Fiscal_2.pdf</v>
      </c>
    </row>
    <row r="448" spans="2:4" x14ac:dyDescent="0.25">
      <c r="B448" t="s">
        <v>341</v>
      </c>
      <c r="C448" t="s">
        <v>449</v>
      </c>
      <c r="D448" t="str">
        <f t="shared" si="6"/>
        <v>P97311299_Orçamento_1.pdf</v>
      </c>
    </row>
    <row r="449" spans="2:4" x14ac:dyDescent="0.25">
      <c r="B449" t="s">
        <v>351</v>
      </c>
      <c r="C449" t="s">
        <v>450</v>
      </c>
      <c r="D449" t="str">
        <f t="shared" si="6"/>
        <v>P97311312_Boleto_2.jpg</v>
      </c>
    </row>
    <row r="450" spans="2:4" hidden="1" x14ac:dyDescent="0.25">
      <c r="B450" t="s">
        <v>360</v>
      </c>
      <c r="C450" s="6" t="s">
        <v>451</v>
      </c>
      <c r="D450" s="6" t="str">
        <f t="shared" ref="D450:D513" si="7">IFERROR(INDEX(B:B,MATCH(C450,B:B,0)),"Não encontrado")</f>
        <v>Não encontrado</v>
      </c>
    </row>
    <row r="451" spans="2:4" x14ac:dyDescent="0.25">
      <c r="B451" t="s">
        <v>362</v>
      </c>
      <c r="C451" t="s">
        <v>452</v>
      </c>
      <c r="D451" t="str">
        <f t="shared" si="7"/>
        <v>P97311312_Nota_Fiscal_1.jpg</v>
      </c>
    </row>
    <row r="452" spans="2:4" x14ac:dyDescent="0.25">
      <c r="B452" t="s">
        <v>367</v>
      </c>
      <c r="C452" t="s">
        <v>453</v>
      </c>
      <c r="D452" t="str">
        <f t="shared" si="7"/>
        <v>P97311318_Boleto_1.pdf</v>
      </c>
    </row>
    <row r="453" spans="2:4" hidden="1" x14ac:dyDescent="0.25">
      <c r="B453" t="s">
        <v>373</v>
      </c>
      <c r="C453" s="6" t="s">
        <v>454</v>
      </c>
      <c r="D453" s="6" t="str">
        <f t="shared" si="7"/>
        <v>Não encontrado</v>
      </c>
    </row>
    <row r="454" spans="2:4" x14ac:dyDescent="0.25">
      <c r="B454" t="s">
        <v>375</v>
      </c>
      <c r="C454" t="s">
        <v>455</v>
      </c>
      <c r="D454" t="str">
        <f t="shared" si="7"/>
        <v>P97311318_Nota_Fiscal_2.pdf</v>
      </c>
    </row>
    <row r="455" spans="2:4" x14ac:dyDescent="0.25">
      <c r="B455" t="s">
        <v>379</v>
      </c>
      <c r="C455" t="s">
        <v>456</v>
      </c>
      <c r="D455" t="str">
        <f t="shared" si="7"/>
        <v>P97311327_Boleto_2.PDF</v>
      </c>
    </row>
    <row r="456" spans="2:4" hidden="1" x14ac:dyDescent="0.25">
      <c r="B456" t="s">
        <v>385</v>
      </c>
      <c r="C456" s="6" t="s">
        <v>457</v>
      </c>
      <c r="D456" s="6" t="str">
        <f t="shared" si="7"/>
        <v>Não encontrado</v>
      </c>
    </row>
    <row r="457" spans="2:4" x14ac:dyDescent="0.25">
      <c r="B457" t="s">
        <v>390</v>
      </c>
      <c r="C457" t="s">
        <v>458</v>
      </c>
      <c r="D457" t="str">
        <f t="shared" si="7"/>
        <v>P97311327_Nota_Fiscal_1.pdf</v>
      </c>
    </row>
    <row r="458" spans="2:4" hidden="1" x14ac:dyDescent="0.25">
      <c r="B458" t="s">
        <v>397</v>
      </c>
      <c r="C458" s="6" t="s">
        <v>459</v>
      </c>
      <c r="D458" s="6" t="str">
        <f t="shared" si="7"/>
        <v>Não encontrado</v>
      </c>
    </row>
    <row r="459" spans="2:4" x14ac:dyDescent="0.25">
      <c r="B459" t="s">
        <v>405</v>
      </c>
      <c r="C459" t="s">
        <v>460</v>
      </c>
      <c r="D459" t="str">
        <f t="shared" si="7"/>
        <v>P97311328_Outro_Documento_1.pdf</v>
      </c>
    </row>
    <row r="460" spans="2:4" x14ac:dyDescent="0.25">
      <c r="B460" t="s">
        <v>414</v>
      </c>
      <c r="C460" t="s">
        <v>461</v>
      </c>
      <c r="D460" t="str">
        <f t="shared" si="7"/>
        <v>P97311328_Outro_Documento_2.pdf</v>
      </c>
    </row>
    <row r="461" spans="2:4" x14ac:dyDescent="0.25">
      <c r="B461" t="s">
        <v>422</v>
      </c>
      <c r="C461" t="s">
        <v>462</v>
      </c>
      <c r="D461" t="str">
        <f t="shared" si="7"/>
        <v>P97311328_Outro_Documento_3.pdf</v>
      </c>
    </row>
    <row r="462" spans="2:4" x14ac:dyDescent="0.25">
      <c r="B462" t="s">
        <v>429</v>
      </c>
      <c r="C462" t="s">
        <v>463</v>
      </c>
      <c r="D462" t="str">
        <f t="shared" si="7"/>
        <v>P97311328_Outro_Documento_4.pdf</v>
      </c>
    </row>
    <row r="463" spans="2:4" x14ac:dyDescent="0.25">
      <c r="B463" t="s">
        <v>435</v>
      </c>
      <c r="C463" t="s">
        <v>464</v>
      </c>
      <c r="D463" t="str">
        <f t="shared" si="7"/>
        <v>P97311328_Outro_Documento_5.pdf</v>
      </c>
    </row>
    <row r="464" spans="2:4" x14ac:dyDescent="0.25">
      <c r="B464" t="s">
        <v>462</v>
      </c>
      <c r="C464" t="s">
        <v>465</v>
      </c>
      <c r="D464" t="str">
        <f t="shared" si="7"/>
        <v>P97311328_Outro_Documento_6.pdf</v>
      </c>
    </row>
    <row r="465" spans="2:4" x14ac:dyDescent="0.25">
      <c r="B465" t="s">
        <v>478</v>
      </c>
      <c r="C465" t="s">
        <v>466</v>
      </c>
      <c r="D465" t="str">
        <f t="shared" si="7"/>
        <v>P97311328_Outro_Documento_7.pdf</v>
      </c>
    </row>
    <row r="466" spans="2:4" x14ac:dyDescent="0.25">
      <c r="B466" t="s">
        <v>496</v>
      </c>
      <c r="C466" t="s">
        <v>467</v>
      </c>
      <c r="D466" t="str">
        <f t="shared" si="7"/>
        <v>P97311329_Boleto_2.pdf</v>
      </c>
    </row>
    <row r="467" spans="2:4" hidden="1" x14ac:dyDescent="0.25">
      <c r="B467" t="s">
        <v>502</v>
      </c>
      <c r="C467" s="6" t="s">
        <v>468</v>
      </c>
      <c r="D467" s="6" t="str">
        <f t="shared" si="7"/>
        <v>Não encontrado</v>
      </c>
    </row>
    <row r="468" spans="2:4" x14ac:dyDescent="0.25">
      <c r="B468" t="s">
        <v>509</v>
      </c>
      <c r="C468" t="s">
        <v>469</v>
      </c>
      <c r="D468" t="str">
        <f t="shared" si="7"/>
        <v>P97311329_Nota_Fiscal_1.pdf</v>
      </c>
    </row>
    <row r="469" spans="2:4" hidden="1" x14ac:dyDescent="0.25">
      <c r="B469" t="s">
        <v>534</v>
      </c>
      <c r="C469" s="6" t="s">
        <v>470</v>
      </c>
      <c r="D469" s="6" t="str">
        <f t="shared" si="7"/>
        <v>Não encontrado</v>
      </c>
    </row>
    <row r="470" spans="2:4" x14ac:dyDescent="0.25">
      <c r="B470" t="s">
        <v>540</v>
      </c>
      <c r="C470" t="s">
        <v>471</v>
      </c>
      <c r="D470" t="str">
        <f t="shared" si="7"/>
        <v>P97311330_Nota_Fiscal_1.PDF</v>
      </c>
    </row>
    <row r="471" spans="2:4" x14ac:dyDescent="0.25">
      <c r="B471" t="s">
        <v>545</v>
      </c>
      <c r="C471" t="s">
        <v>472</v>
      </c>
      <c r="D471" t="str">
        <f t="shared" si="7"/>
        <v>P97311330_Nota_Fiscal_2.pdf</v>
      </c>
    </row>
    <row r="472" spans="2:4" x14ac:dyDescent="0.25">
      <c r="B472" t="s">
        <v>552</v>
      </c>
      <c r="C472" t="s">
        <v>473</v>
      </c>
      <c r="D472" t="str">
        <f t="shared" si="7"/>
        <v>P97311341_Boleto_2.jpg</v>
      </c>
    </row>
    <row r="473" spans="2:4" x14ac:dyDescent="0.25">
      <c r="B473" t="s">
        <v>556</v>
      </c>
      <c r="C473" t="s">
        <v>474</v>
      </c>
      <c r="D473" t="str">
        <f t="shared" si="7"/>
        <v>P97311341_Nota_Fiscal_1.jpg</v>
      </c>
    </row>
    <row r="474" spans="2:4" x14ac:dyDescent="0.25">
      <c r="B474" t="s">
        <v>560</v>
      </c>
      <c r="C474" t="s">
        <v>475</v>
      </c>
      <c r="D474" t="str">
        <f t="shared" si="7"/>
        <v>P97311361_Boleto_2.pdf</v>
      </c>
    </row>
    <row r="475" spans="2:4" hidden="1" x14ac:dyDescent="0.25">
      <c r="B475" t="s">
        <v>565</v>
      </c>
      <c r="C475" s="6" t="s">
        <v>476</v>
      </c>
      <c r="D475" s="6" t="str">
        <f t="shared" si="7"/>
        <v>Não encontrado</v>
      </c>
    </row>
    <row r="476" spans="2:4" x14ac:dyDescent="0.25">
      <c r="B476" t="s">
        <v>573</v>
      </c>
      <c r="C476" t="s">
        <v>477</v>
      </c>
      <c r="D476" t="str">
        <f t="shared" si="7"/>
        <v>P97311361_Nota_Fiscal_1.pdf</v>
      </c>
    </row>
    <row r="477" spans="2:4" x14ac:dyDescent="0.25">
      <c r="B477" t="s">
        <v>578</v>
      </c>
      <c r="C477" t="s">
        <v>478</v>
      </c>
      <c r="D477" t="str">
        <f t="shared" si="7"/>
        <v>P97311361_opção_SIMPLES_3.pdf</v>
      </c>
    </row>
    <row r="478" spans="2:4" x14ac:dyDescent="0.25">
      <c r="B478" t="s">
        <v>580</v>
      </c>
      <c r="C478" t="s">
        <v>479</v>
      </c>
      <c r="D478" t="str">
        <f t="shared" si="7"/>
        <v>P97311363_Boleto_2.pdf</v>
      </c>
    </row>
    <row r="479" spans="2:4" hidden="1" x14ac:dyDescent="0.25">
      <c r="B479" t="s">
        <v>587</v>
      </c>
      <c r="C479" s="6" t="s">
        <v>480</v>
      </c>
      <c r="D479" s="6" t="str">
        <f t="shared" si="7"/>
        <v>Não encontrado</v>
      </c>
    </row>
    <row r="480" spans="2:4" x14ac:dyDescent="0.25">
      <c r="B480" t="s">
        <v>596</v>
      </c>
      <c r="C480" t="s">
        <v>481</v>
      </c>
      <c r="D480" t="str">
        <f t="shared" si="7"/>
        <v>P97311363_Nota_Fiscal_1.pdf</v>
      </c>
    </row>
    <row r="481" spans="2:4" x14ac:dyDescent="0.25">
      <c r="B481" t="s">
        <v>607</v>
      </c>
      <c r="C481" t="s">
        <v>482</v>
      </c>
      <c r="D481" t="str">
        <f t="shared" si="7"/>
        <v>P97311370_Boleto_1.JPG</v>
      </c>
    </row>
    <row r="482" spans="2:4" x14ac:dyDescent="0.25">
      <c r="B482" t="s">
        <v>611</v>
      </c>
      <c r="C482" t="s">
        <v>483</v>
      </c>
      <c r="D482" t="str">
        <f t="shared" si="7"/>
        <v>P97311370_Boleto_2.JPG</v>
      </c>
    </row>
    <row r="483" spans="2:4" hidden="1" x14ac:dyDescent="0.25">
      <c r="B483" t="s">
        <v>619</v>
      </c>
      <c r="C483" s="6" t="s">
        <v>484</v>
      </c>
      <c r="D483" s="6" t="str">
        <f t="shared" si="7"/>
        <v>Não encontrado</v>
      </c>
    </row>
    <row r="484" spans="2:4" x14ac:dyDescent="0.25">
      <c r="B484" t="s">
        <v>627</v>
      </c>
      <c r="C484" t="s">
        <v>485</v>
      </c>
      <c r="D484" t="str">
        <f t="shared" si="7"/>
        <v>P97311374_Boleto_2.pdf</v>
      </c>
    </row>
    <row r="485" spans="2:4" hidden="1" x14ac:dyDescent="0.25">
      <c r="B485" t="s">
        <v>634</v>
      </c>
      <c r="C485" s="6" t="s">
        <v>486</v>
      </c>
      <c r="D485" s="6" t="str">
        <f t="shared" si="7"/>
        <v>Não encontrado</v>
      </c>
    </row>
    <row r="486" spans="2:4" x14ac:dyDescent="0.25">
      <c r="B486" t="s">
        <v>640</v>
      </c>
      <c r="C486" t="s">
        <v>487</v>
      </c>
      <c r="D486" t="str">
        <f t="shared" si="7"/>
        <v>P97311374_Nota_Fiscal_1.pdf</v>
      </c>
    </row>
    <row r="487" spans="2:4" hidden="1" x14ac:dyDescent="0.25">
      <c r="B487" t="s">
        <v>650</v>
      </c>
      <c r="C487" s="6" t="s">
        <v>488</v>
      </c>
      <c r="D487" s="6" t="str">
        <f t="shared" si="7"/>
        <v>Não encontrado</v>
      </c>
    </row>
    <row r="488" spans="2:4" x14ac:dyDescent="0.25">
      <c r="B488" t="s">
        <v>664</v>
      </c>
      <c r="C488" t="s">
        <v>489</v>
      </c>
      <c r="D488" t="str">
        <f t="shared" si="7"/>
        <v>P97311382_Nota_Fiscal_1.jpg</v>
      </c>
    </row>
    <row r="489" spans="2:4" x14ac:dyDescent="0.25">
      <c r="B489" t="s">
        <v>674</v>
      </c>
      <c r="C489" t="s">
        <v>490</v>
      </c>
      <c r="D489" t="str">
        <f t="shared" si="7"/>
        <v>P97311382_Nota_Fiscal_2.jpg</v>
      </c>
    </row>
    <row r="490" spans="2:4" x14ac:dyDescent="0.25">
      <c r="B490" t="s">
        <v>676</v>
      </c>
      <c r="C490" t="s">
        <v>491</v>
      </c>
      <c r="D490" t="str">
        <f t="shared" si="7"/>
        <v>P97311393_Boleto_1.pdf</v>
      </c>
    </row>
    <row r="491" spans="2:4" hidden="1" x14ac:dyDescent="0.25">
      <c r="B491" t="s">
        <v>689</v>
      </c>
      <c r="C491" s="6" t="s">
        <v>492</v>
      </c>
      <c r="D491" s="6" t="str">
        <f t="shared" si="7"/>
        <v>Não encontrado</v>
      </c>
    </row>
    <row r="492" spans="2:4" x14ac:dyDescent="0.25">
      <c r="B492" t="s">
        <v>694</v>
      </c>
      <c r="C492" t="s">
        <v>493</v>
      </c>
      <c r="D492" t="str">
        <f t="shared" si="7"/>
        <v>P97311394_Boleto_2.pdf</v>
      </c>
    </row>
    <row r="493" spans="2:4" hidden="1" x14ac:dyDescent="0.25">
      <c r="B493" t="s">
        <v>703</v>
      </c>
      <c r="C493" s="6" t="s">
        <v>494</v>
      </c>
      <c r="D493" s="6" t="str">
        <f t="shared" si="7"/>
        <v>Não encontrado</v>
      </c>
    </row>
    <row r="494" spans="2:4" x14ac:dyDescent="0.25">
      <c r="B494" t="s">
        <v>713</v>
      </c>
      <c r="C494" t="s">
        <v>495</v>
      </c>
      <c r="D494" t="str">
        <f t="shared" si="7"/>
        <v>P97311394_Nota_Fiscal_1.pdf</v>
      </c>
    </row>
    <row r="495" spans="2:4" x14ac:dyDescent="0.25">
      <c r="B495" t="s">
        <v>722</v>
      </c>
      <c r="C495" t="s">
        <v>496</v>
      </c>
      <c r="D495" t="str">
        <f t="shared" si="7"/>
        <v>P97311394_Outro_Documento_3.pdf</v>
      </c>
    </row>
    <row r="496" spans="2:4" x14ac:dyDescent="0.25">
      <c r="B496" t="s">
        <v>724</v>
      </c>
      <c r="C496" t="s">
        <v>497</v>
      </c>
      <c r="D496" t="str">
        <f t="shared" si="7"/>
        <v>P97311395_Boleto_2.pdf</v>
      </c>
    </row>
    <row r="497" spans="2:4" hidden="1" x14ac:dyDescent="0.25">
      <c r="B497" t="s">
        <v>727</v>
      </c>
      <c r="C497" s="6" t="s">
        <v>498</v>
      </c>
      <c r="D497" s="6" t="str">
        <f t="shared" si="7"/>
        <v>Não encontrado</v>
      </c>
    </row>
    <row r="498" spans="2:4" x14ac:dyDescent="0.25">
      <c r="B498" t="s">
        <v>743</v>
      </c>
      <c r="C498" t="s">
        <v>499</v>
      </c>
      <c r="D498" t="str">
        <f t="shared" si="7"/>
        <v>P97311395_Nota_Fiscal_1.pdf</v>
      </c>
    </row>
    <row r="499" spans="2:4" x14ac:dyDescent="0.25">
      <c r="B499" t="s">
        <v>772</v>
      </c>
      <c r="C499" t="s">
        <v>500</v>
      </c>
      <c r="D499" t="str">
        <f t="shared" si="7"/>
        <v>P97311396_Boleto_2.jpg</v>
      </c>
    </row>
    <row r="500" spans="2:4" x14ac:dyDescent="0.25">
      <c r="B500" t="s">
        <v>781</v>
      </c>
      <c r="C500" t="s">
        <v>501</v>
      </c>
      <c r="D500" t="str">
        <f t="shared" si="7"/>
        <v>P97311396_Nota_Fiscal_1.jpg</v>
      </c>
    </row>
    <row r="501" spans="2:4" x14ac:dyDescent="0.25">
      <c r="B501" t="s">
        <v>789</v>
      </c>
      <c r="C501" t="s">
        <v>502</v>
      </c>
      <c r="D501" t="str">
        <f t="shared" si="7"/>
        <v>P97311396_Outro_Documento_3.jpg</v>
      </c>
    </row>
    <row r="502" spans="2:4" x14ac:dyDescent="0.25">
      <c r="B502" t="s">
        <v>793</v>
      </c>
      <c r="C502" t="s">
        <v>503</v>
      </c>
      <c r="D502" t="str">
        <f t="shared" si="7"/>
        <v>P97311398_Boleto_1.jpg</v>
      </c>
    </row>
    <row r="503" spans="2:4" hidden="1" x14ac:dyDescent="0.25">
      <c r="B503" t="s">
        <v>20</v>
      </c>
      <c r="C503" s="6" t="s">
        <v>504</v>
      </c>
      <c r="D503" s="6" t="str">
        <f t="shared" si="7"/>
        <v>Não encontrado</v>
      </c>
    </row>
    <row r="504" spans="2:4" x14ac:dyDescent="0.25">
      <c r="B504" t="s">
        <v>41</v>
      </c>
      <c r="C504" t="s">
        <v>505</v>
      </c>
      <c r="D504" t="str">
        <f t="shared" si="7"/>
        <v>P97311398_Nota_Fiscal_2.pdf</v>
      </c>
    </row>
    <row r="505" spans="2:4" x14ac:dyDescent="0.25">
      <c r="B505" t="s">
        <v>59</v>
      </c>
      <c r="C505" t="s">
        <v>506</v>
      </c>
      <c r="D505" t="str">
        <f t="shared" si="7"/>
        <v>P97311402_Boleto_2.JPG</v>
      </c>
    </row>
    <row r="506" spans="2:4" hidden="1" x14ac:dyDescent="0.25">
      <c r="B506" t="s">
        <v>66</v>
      </c>
      <c r="C506" s="6" t="s">
        <v>507</v>
      </c>
      <c r="D506" s="6" t="str">
        <f t="shared" si="7"/>
        <v>Não encontrado</v>
      </c>
    </row>
    <row r="507" spans="2:4" x14ac:dyDescent="0.25">
      <c r="B507" t="s">
        <v>81</v>
      </c>
      <c r="C507" t="s">
        <v>508</v>
      </c>
      <c r="D507" t="str">
        <f t="shared" si="7"/>
        <v>P97311402_Nota_Fiscal_1.JPG</v>
      </c>
    </row>
    <row r="508" spans="2:4" x14ac:dyDescent="0.25">
      <c r="B508" t="s">
        <v>90</v>
      </c>
      <c r="C508" t="s">
        <v>509</v>
      </c>
      <c r="D508" t="str">
        <f t="shared" si="7"/>
        <v>P97311402_opção_SIMPLES_3.pdf</v>
      </c>
    </row>
    <row r="509" spans="2:4" x14ac:dyDescent="0.25">
      <c r="B509" t="s">
        <v>98</v>
      </c>
      <c r="C509" t="s">
        <v>510</v>
      </c>
      <c r="D509" t="str">
        <f t="shared" si="7"/>
        <v>P97311409_Boleto_2.jpg</v>
      </c>
    </row>
    <row r="510" spans="2:4" hidden="1" x14ac:dyDescent="0.25">
      <c r="B510" t="s">
        <v>103</v>
      </c>
      <c r="C510" s="6" t="s">
        <v>511</v>
      </c>
      <c r="D510" s="6" t="str">
        <f t="shared" si="7"/>
        <v>Não encontrado</v>
      </c>
    </row>
    <row r="511" spans="2:4" x14ac:dyDescent="0.25">
      <c r="B511" t="s">
        <v>108</v>
      </c>
      <c r="C511" t="s">
        <v>512</v>
      </c>
      <c r="D511" t="str">
        <f t="shared" si="7"/>
        <v>P97311409_Nota_Fiscal_1.jpg</v>
      </c>
    </row>
    <row r="512" spans="2:4" x14ac:dyDescent="0.25">
      <c r="B512" t="s">
        <v>114</v>
      </c>
      <c r="C512" t="s">
        <v>513</v>
      </c>
      <c r="D512" t="str">
        <f t="shared" si="7"/>
        <v>P97311413_Boleto_2.pdf</v>
      </c>
    </row>
    <row r="513" spans="2:4" hidden="1" x14ac:dyDescent="0.25">
      <c r="B513" t="s">
        <v>118</v>
      </c>
      <c r="C513" s="6" t="s">
        <v>514</v>
      </c>
      <c r="D513" s="6" t="str">
        <f t="shared" si="7"/>
        <v>Não encontrado</v>
      </c>
    </row>
    <row r="514" spans="2:4" x14ac:dyDescent="0.25">
      <c r="B514" t="s">
        <v>124</v>
      </c>
      <c r="C514" t="s">
        <v>515</v>
      </c>
      <c r="D514" t="str">
        <f t="shared" ref="D514:D577" si="8">IFERROR(INDEX(B:B,MATCH(C514,B:B,0)),"Não encontrado")</f>
        <v>P97311413_Nota_Fiscal_1.pdf</v>
      </c>
    </row>
    <row r="515" spans="2:4" x14ac:dyDescent="0.25">
      <c r="B515" t="s">
        <v>153</v>
      </c>
      <c r="C515" t="s">
        <v>516</v>
      </c>
      <c r="D515" t="str">
        <f t="shared" si="8"/>
        <v>P97311418_Boleto_2.PNG</v>
      </c>
    </row>
    <row r="516" spans="2:4" hidden="1" x14ac:dyDescent="0.25">
      <c r="B516" t="s">
        <v>175</v>
      </c>
      <c r="C516" s="6" t="s">
        <v>517</v>
      </c>
      <c r="D516" s="6" t="str">
        <f t="shared" si="8"/>
        <v>Não encontrado</v>
      </c>
    </row>
    <row r="517" spans="2:4" x14ac:dyDescent="0.25">
      <c r="B517" t="s">
        <v>188</v>
      </c>
      <c r="C517" t="s">
        <v>518</v>
      </c>
      <c r="D517" t="str">
        <f t="shared" si="8"/>
        <v>P97311418_Nota_Fiscal_1.PNG</v>
      </c>
    </row>
    <row r="518" spans="2:4" hidden="1" x14ac:dyDescent="0.25">
      <c r="B518" t="s">
        <v>193</v>
      </c>
      <c r="C518" t="s">
        <v>519</v>
      </c>
      <c r="D518" t="str">
        <f t="shared" si="8"/>
        <v>Não encontrado</v>
      </c>
    </row>
    <row r="519" spans="2:4" x14ac:dyDescent="0.25">
      <c r="B519" t="s">
        <v>200</v>
      </c>
      <c r="C519" t="s">
        <v>520</v>
      </c>
      <c r="D519" t="str">
        <f t="shared" si="8"/>
        <v>P97311420_Boleto_1.pdf</v>
      </c>
    </row>
    <row r="520" spans="2:4" hidden="1" x14ac:dyDescent="0.25">
      <c r="B520" t="s">
        <v>208</v>
      </c>
      <c r="C520" s="6" t="s">
        <v>521</v>
      </c>
      <c r="D520" s="6" t="str">
        <f t="shared" si="8"/>
        <v>Não encontrado</v>
      </c>
    </row>
    <row r="521" spans="2:4" hidden="1" x14ac:dyDescent="0.25">
      <c r="B521" t="s">
        <v>248</v>
      </c>
      <c r="C521" s="6" t="s">
        <v>522</v>
      </c>
      <c r="D521" s="6" t="str">
        <f t="shared" si="8"/>
        <v>Não encontrado</v>
      </c>
    </row>
    <row r="522" spans="2:4" hidden="1" x14ac:dyDescent="0.25">
      <c r="B522" t="s">
        <v>251</v>
      </c>
      <c r="C522" t="s">
        <v>523</v>
      </c>
      <c r="D522" t="str">
        <f t="shared" si="8"/>
        <v>Não encontrado</v>
      </c>
    </row>
    <row r="523" spans="2:4" x14ac:dyDescent="0.25">
      <c r="B523" t="s">
        <v>259</v>
      </c>
      <c r="C523" t="s">
        <v>524</v>
      </c>
      <c r="D523" t="str">
        <f t="shared" si="8"/>
        <v>P97311420_Nota_Fiscal_2.pdf</v>
      </c>
    </row>
    <row r="524" spans="2:4" x14ac:dyDescent="0.25">
      <c r="B524" t="s">
        <v>279</v>
      </c>
      <c r="C524" t="s">
        <v>525</v>
      </c>
      <c r="D524" t="str">
        <f t="shared" si="8"/>
        <v>P97311421_Nota_Fiscal_1.jpg</v>
      </c>
    </row>
    <row r="525" spans="2:4" x14ac:dyDescent="0.25">
      <c r="B525" t="s">
        <v>306</v>
      </c>
      <c r="C525" t="s">
        <v>526</v>
      </c>
      <c r="D525" t="str">
        <f t="shared" si="8"/>
        <v>P97311421_Outro_Documento_2.jpg</v>
      </c>
    </row>
    <row r="526" spans="2:4" x14ac:dyDescent="0.25">
      <c r="B526" t="s">
        <v>309</v>
      </c>
      <c r="C526" t="s">
        <v>527</v>
      </c>
      <c r="D526" t="str">
        <f t="shared" si="8"/>
        <v>P97311422_Boleto_1.JPG</v>
      </c>
    </row>
    <row r="527" spans="2:4" x14ac:dyDescent="0.25">
      <c r="B527" t="s">
        <v>316</v>
      </c>
      <c r="C527" t="s">
        <v>528</v>
      </c>
      <c r="D527" t="str">
        <f t="shared" si="8"/>
        <v>P97311422_Boleto_2.JPG</v>
      </c>
    </row>
    <row r="528" spans="2:4" hidden="1" x14ac:dyDescent="0.25">
      <c r="B528" t="s">
        <v>327</v>
      </c>
      <c r="C528" s="6" t="s">
        <v>529</v>
      </c>
      <c r="D528" s="6" t="str">
        <f t="shared" si="8"/>
        <v>Não encontrado</v>
      </c>
    </row>
    <row r="529" spans="2:4" x14ac:dyDescent="0.25">
      <c r="B529" t="s">
        <v>333</v>
      </c>
      <c r="C529" t="s">
        <v>530</v>
      </c>
      <c r="D529" t="str">
        <f t="shared" si="8"/>
        <v>P97311423_Boleto_1.pdf</v>
      </c>
    </row>
    <row r="530" spans="2:4" hidden="1" x14ac:dyDescent="0.25">
      <c r="B530" t="s">
        <v>343</v>
      </c>
      <c r="C530" s="6" t="s">
        <v>531</v>
      </c>
      <c r="D530" s="6" t="str">
        <f t="shared" si="8"/>
        <v>Não encontrado</v>
      </c>
    </row>
    <row r="531" spans="2:4" x14ac:dyDescent="0.25">
      <c r="B531" t="s">
        <v>352</v>
      </c>
      <c r="C531" t="s">
        <v>532</v>
      </c>
      <c r="D531" t="str">
        <f t="shared" si="8"/>
        <v>P97311423_Nota_Fiscal_2.pdf</v>
      </c>
    </row>
    <row r="532" spans="2:4" x14ac:dyDescent="0.25">
      <c r="B532" t="s">
        <v>369</v>
      </c>
      <c r="C532" t="s">
        <v>533</v>
      </c>
      <c r="D532" t="str">
        <f t="shared" si="8"/>
        <v>P97311424_Boleto_2.PDF</v>
      </c>
    </row>
    <row r="533" spans="2:4" x14ac:dyDescent="0.25">
      <c r="B533" t="s">
        <v>380</v>
      </c>
      <c r="C533" t="s">
        <v>534</v>
      </c>
      <c r="D533" t="str">
        <f t="shared" si="8"/>
        <v>P97311424_Nota_Fiscal_3.pdf</v>
      </c>
    </row>
    <row r="534" spans="2:4" x14ac:dyDescent="0.25">
      <c r="B534" t="s">
        <v>387</v>
      </c>
      <c r="C534" t="s">
        <v>535</v>
      </c>
      <c r="D534" t="str">
        <f t="shared" si="8"/>
        <v>P97311424_opção_SIMPLES_1.pdf</v>
      </c>
    </row>
    <row r="535" spans="2:4" x14ac:dyDescent="0.25">
      <c r="B535" t="s">
        <v>391</v>
      </c>
      <c r="C535" t="s">
        <v>536</v>
      </c>
      <c r="D535" t="str">
        <f t="shared" si="8"/>
        <v>P97311424_Outro_Documento_4.pdf</v>
      </c>
    </row>
    <row r="536" spans="2:4" x14ac:dyDescent="0.25">
      <c r="B536" t="s">
        <v>398</v>
      </c>
      <c r="C536" t="s">
        <v>537</v>
      </c>
      <c r="D536" t="str">
        <f t="shared" si="8"/>
        <v>P97311427_Boleto_2.pdf</v>
      </c>
    </row>
    <row r="537" spans="2:4" hidden="1" x14ac:dyDescent="0.25">
      <c r="B537" t="s">
        <v>409</v>
      </c>
      <c r="C537" s="6" t="s">
        <v>538</v>
      </c>
      <c r="D537" s="6" t="str">
        <f t="shared" si="8"/>
        <v>Não encontrado</v>
      </c>
    </row>
    <row r="538" spans="2:4" x14ac:dyDescent="0.25">
      <c r="B538" t="s">
        <v>415</v>
      </c>
      <c r="C538" t="s">
        <v>539</v>
      </c>
      <c r="D538" t="str">
        <f t="shared" si="8"/>
        <v>P97311427_Nota_Fiscal_1.pdf</v>
      </c>
    </row>
    <row r="539" spans="2:4" x14ac:dyDescent="0.25">
      <c r="B539" t="s">
        <v>434</v>
      </c>
      <c r="C539" t="s">
        <v>540</v>
      </c>
      <c r="D539" t="str">
        <f t="shared" si="8"/>
        <v>P97311427_opção_SIMPLES_3.pdf</v>
      </c>
    </row>
    <row r="540" spans="2:4" x14ac:dyDescent="0.25">
      <c r="B540" t="s">
        <v>440</v>
      </c>
      <c r="C540" t="s">
        <v>541</v>
      </c>
      <c r="D540" t="str">
        <f t="shared" si="8"/>
        <v>P97311428_Boleto_2.pdf</v>
      </c>
    </row>
    <row r="541" spans="2:4" hidden="1" x14ac:dyDescent="0.25">
      <c r="B541" t="s">
        <v>463</v>
      </c>
      <c r="C541" s="6" t="s">
        <v>542</v>
      </c>
      <c r="D541" s="6" t="str">
        <f t="shared" si="8"/>
        <v>Não encontrado</v>
      </c>
    </row>
    <row r="542" spans="2:4" x14ac:dyDescent="0.25">
      <c r="B542" t="s">
        <v>536</v>
      </c>
      <c r="C542" t="s">
        <v>543</v>
      </c>
      <c r="D542" t="str">
        <f t="shared" si="8"/>
        <v>P97311428_Nota_Fiscal_1.pdf</v>
      </c>
    </row>
    <row r="543" spans="2:4" x14ac:dyDescent="0.25">
      <c r="B543" t="s">
        <v>544</v>
      </c>
      <c r="C543" t="s">
        <v>544</v>
      </c>
      <c r="D543" t="str">
        <f t="shared" si="8"/>
        <v>P97311428_opção_SIMPLES_4.pdf</v>
      </c>
    </row>
    <row r="544" spans="2:4" x14ac:dyDescent="0.25">
      <c r="B544" t="s">
        <v>564</v>
      </c>
      <c r="C544" t="s">
        <v>545</v>
      </c>
      <c r="D544" t="str">
        <f t="shared" si="8"/>
        <v>P97311428_Outro_Documento_3.pdf</v>
      </c>
    </row>
    <row r="545" spans="2:4" x14ac:dyDescent="0.25">
      <c r="B545" t="s">
        <v>572</v>
      </c>
      <c r="C545" t="s">
        <v>546</v>
      </c>
      <c r="D545" t="str">
        <f t="shared" si="8"/>
        <v>P97311429_Boleto_1.pdf</v>
      </c>
    </row>
    <row r="546" spans="2:4" hidden="1" x14ac:dyDescent="0.25">
      <c r="B546" t="s">
        <v>577</v>
      </c>
      <c r="C546" s="6" t="s">
        <v>547</v>
      </c>
      <c r="D546" s="6" t="str">
        <f t="shared" si="8"/>
        <v>Não encontrado</v>
      </c>
    </row>
    <row r="547" spans="2:4" x14ac:dyDescent="0.25">
      <c r="B547" t="s">
        <v>586</v>
      </c>
      <c r="C547" t="s">
        <v>548</v>
      </c>
      <c r="D547" t="str">
        <f t="shared" si="8"/>
        <v>P97311429_Nota_Fiscal_2.pdf</v>
      </c>
    </row>
    <row r="548" spans="2:4" x14ac:dyDescent="0.25">
      <c r="B548" t="s">
        <v>608</v>
      </c>
      <c r="C548" t="s">
        <v>549</v>
      </c>
      <c r="D548" t="str">
        <f t="shared" si="8"/>
        <v>P97311430_Boleto_2.pdf</v>
      </c>
    </row>
    <row r="549" spans="2:4" hidden="1" x14ac:dyDescent="0.25">
      <c r="B549" t="s">
        <v>612</v>
      </c>
      <c r="C549" s="6" t="s">
        <v>550</v>
      </c>
      <c r="D549" s="6" t="str">
        <f t="shared" si="8"/>
        <v>Não encontrado</v>
      </c>
    </row>
    <row r="550" spans="2:4" x14ac:dyDescent="0.25">
      <c r="B550" t="s">
        <v>624</v>
      </c>
      <c r="C550" t="s">
        <v>551</v>
      </c>
      <c r="D550" t="str">
        <f t="shared" si="8"/>
        <v>P97311430_Nota_Fiscal_1.pdf</v>
      </c>
    </row>
    <row r="551" spans="2:4" x14ac:dyDescent="0.25">
      <c r="B551" t="s">
        <v>714</v>
      </c>
      <c r="C551" t="s">
        <v>552</v>
      </c>
      <c r="D551" t="str">
        <f t="shared" si="8"/>
        <v>P97311430_opção_SIMPLES_3.pdf</v>
      </c>
    </row>
    <row r="552" spans="2:4" x14ac:dyDescent="0.25">
      <c r="B552" t="s">
        <v>731</v>
      </c>
      <c r="C552" t="s">
        <v>553</v>
      </c>
      <c r="D552" t="str">
        <f t="shared" si="8"/>
        <v>P97311439_Boleto_2.pdf</v>
      </c>
    </row>
    <row r="553" spans="2:4" hidden="1" x14ac:dyDescent="0.25">
      <c r="B553" t="s">
        <v>790</v>
      </c>
      <c r="C553" s="6" t="s">
        <v>554</v>
      </c>
      <c r="D553" s="6" t="str">
        <f t="shared" si="8"/>
        <v>Não encontrado</v>
      </c>
    </row>
    <row r="554" spans="2:4" x14ac:dyDescent="0.25">
      <c r="B554" t="s">
        <v>21</v>
      </c>
      <c r="C554" t="s">
        <v>555</v>
      </c>
      <c r="D554" t="str">
        <f t="shared" si="8"/>
        <v>P97311439_Nota_Fiscal_1.pdf</v>
      </c>
    </row>
    <row r="555" spans="2:4" x14ac:dyDescent="0.25">
      <c r="B555" t="s">
        <v>42</v>
      </c>
      <c r="C555" t="s">
        <v>556</v>
      </c>
      <c r="D555" t="str">
        <f t="shared" si="8"/>
        <v>P97311439_opção_SIMPLES_3.pdf</v>
      </c>
    </row>
    <row r="556" spans="2:4" x14ac:dyDescent="0.25">
      <c r="B556" t="s">
        <v>65</v>
      </c>
      <c r="C556" t="s">
        <v>557</v>
      </c>
      <c r="D556" t="str">
        <f t="shared" si="8"/>
        <v>P97311458_Boleto_2.pdf</v>
      </c>
    </row>
    <row r="557" spans="2:4" hidden="1" x14ac:dyDescent="0.25">
      <c r="B557" t="s">
        <v>72</v>
      </c>
      <c r="C557" s="6" t="s">
        <v>558</v>
      </c>
      <c r="D557" s="6" t="str">
        <f t="shared" si="8"/>
        <v>Não encontrado</v>
      </c>
    </row>
    <row r="558" spans="2:4" x14ac:dyDescent="0.25">
      <c r="B558" t="s">
        <v>82</v>
      </c>
      <c r="C558" t="s">
        <v>559</v>
      </c>
      <c r="D558" t="str">
        <f t="shared" si="8"/>
        <v>P97311458_Nota_Fiscal_1.pdf</v>
      </c>
    </row>
    <row r="559" spans="2:4" x14ac:dyDescent="0.25">
      <c r="B559" t="s">
        <v>91</v>
      </c>
      <c r="C559" t="s">
        <v>560</v>
      </c>
      <c r="D559" t="str">
        <f t="shared" si="8"/>
        <v>P97311458_opção_SIMPLES_3.pdf</v>
      </c>
    </row>
    <row r="560" spans="2:4" x14ac:dyDescent="0.25">
      <c r="B560" t="s">
        <v>99</v>
      </c>
      <c r="C560" t="s">
        <v>561</v>
      </c>
      <c r="D560" t="str">
        <f t="shared" si="8"/>
        <v>P97311483_Boleto_2.pdf</v>
      </c>
    </row>
    <row r="561" spans="2:4" hidden="1" x14ac:dyDescent="0.25">
      <c r="B561" t="s">
        <v>119</v>
      </c>
      <c r="C561" s="6" t="s">
        <v>562</v>
      </c>
      <c r="D561" s="6" t="str">
        <f t="shared" si="8"/>
        <v>Não encontrado</v>
      </c>
    </row>
    <row r="562" spans="2:4" x14ac:dyDescent="0.25">
      <c r="B562" t="s">
        <v>305</v>
      </c>
      <c r="C562" t="s">
        <v>563</v>
      </c>
      <c r="D562" t="str">
        <f t="shared" si="8"/>
        <v>P97311483_Nota_Fiscal_1.pdf</v>
      </c>
    </row>
    <row r="563" spans="2:4" x14ac:dyDescent="0.25">
      <c r="B563" t="s">
        <v>310</v>
      </c>
      <c r="C563" t="s">
        <v>564</v>
      </c>
      <c r="D563" t="str">
        <f t="shared" si="8"/>
        <v>P97311483_opção_SIMPLES_4.pdf</v>
      </c>
    </row>
    <row r="564" spans="2:4" x14ac:dyDescent="0.25">
      <c r="B564" t="s">
        <v>317</v>
      </c>
      <c r="C564" t="s">
        <v>565</v>
      </c>
      <c r="D564" t="str">
        <f t="shared" si="8"/>
        <v>P97311483_Outro_Documento_3.pdf</v>
      </c>
    </row>
    <row r="565" spans="2:4" x14ac:dyDescent="0.25">
      <c r="B565" t="s">
        <v>330</v>
      </c>
      <c r="C565" t="s">
        <v>566</v>
      </c>
      <c r="D565" t="str">
        <f t="shared" si="8"/>
        <v>P97311486_Boleto_2.pdf</v>
      </c>
    </row>
    <row r="566" spans="2:4" hidden="1" x14ac:dyDescent="0.25">
      <c r="B566" t="s">
        <v>344</v>
      </c>
      <c r="C566" s="6" t="s">
        <v>567</v>
      </c>
      <c r="D566" s="6" t="str">
        <f t="shared" si="8"/>
        <v>Não encontrado</v>
      </c>
    </row>
    <row r="567" spans="2:4" x14ac:dyDescent="0.25">
      <c r="B567" t="s">
        <v>353</v>
      </c>
      <c r="C567" t="s">
        <v>568</v>
      </c>
      <c r="D567" t="str">
        <f t="shared" si="8"/>
        <v>P97311486_Nota_Fiscal_1.pdf</v>
      </c>
    </row>
    <row r="568" spans="2:4" x14ac:dyDescent="0.25">
      <c r="B568" t="s">
        <v>389</v>
      </c>
      <c r="C568" t="s">
        <v>569</v>
      </c>
      <c r="D568" t="str">
        <f t="shared" si="8"/>
        <v>P97311490_Boleto_2.pdf</v>
      </c>
    </row>
    <row r="569" spans="2:4" hidden="1" x14ac:dyDescent="0.25">
      <c r="B569" t="s">
        <v>396</v>
      </c>
      <c r="C569" s="6" t="s">
        <v>570</v>
      </c>
      <c r="D569" s="6" t="str">
        <f t="shared" si="8"/>
        <v>Não encontrado</v>
      </c>
    </row>
    <row r="570" spans="2:4" x14ac:dyDescent="0.25">
      <c r="B570" t="s">
        <v>403</v>
      </c>
      <c r="C570" t="s">
        <v>571</v>
      </c>
      <c r="D570" t="str">
        <f t="shared" si="8"/>
        <v>P97311490_Nota_Fiscal_1.pdf</v>
      </c>
    </row>
    <row r="571" spans="2:4" x14ac:dyDescent="0.25">
      <c r="B571" t="s">
        <v>408</v>
      </c>
      <c r="C571" t="s">
        <v>572</v>
      </c>
      <c r="D571" t="str">
        <f t="shared" si="8"/>
        <v>P97311490_Nota_Fiscal_4.pdf</v>
      </c>
    </row>
    <row r="572" spans="2:4" x14ac:dyDescent="0.25">
      <c r="B572" t="s">
        <v>416</v>
      </c>
      <c r="C572" t="s">
        <v>573</v>
      </c>
      <c r="D572" t="str">
        <f t="shared" si="8"/>
        <v>P97311490_opção_SIMPLES_3.pdf</v>
      </c>
    </row>
    <row r="573" spans="2:4" x14ac:dyDescent="0.25">
      <c r="B573" t="s">
        <v>433</v>
      </c>
      <c r="C573" t="s">
        <v>574</v>
      </c>
      <c r="D573" t="str">
        <f t="shared" si="8"/>
        <v>P97311491_Boleto_2.jpg</v>
      </c>
    </row>
    <row r="574" spans="2:4" hidden="1" x14ac:dyDescent="0.25">
      <c r="B574" t="s">
        <v>439</v>
      </c>
      <c r="C574" s="6" t="s">
        <v>575</v>
      </c>
      <c r="D574" s="6" t="str">
        <f t="shared" si="8"/>
        <v>Não encontrado</v>
      </c>
    </row>
    <row r="575" spans="2:4" x14ac:dyDescent="0.25">
      <c r="B575" t="s">
        <v>464</v>
      </c>
      <c r="C575" t="s">
        <v>576</v>
      </c>
      <c r="D575" t="str">
        <f t="shared" si="8"/>
        <v>P97311491_Nota_Fiscal_1.jpg</v>
      </c>
    </row>
    <row r="576" spans="2:4" x14ac:dyDescent="0.25">
      <c r="B576" t="s">
        <v>613</v>
      </c>
      <c r="C576" t="s">
        <v>577</v>
      </c>
      <c r="D576" t="str">
        <f t="shared" si="8"/>
        <v>P97311491_opção_SIMPLES_4.pdf</v>
      </c>
    </row>
    <row r="577" spans="2:4" x14ac:dyDescent="0.25">
      <c r="B577" t="s">
        <v>622</v>
      </c>
      <c r="C577" t="s">
        <v>578</v>
      </c>
      <c r="D577" t="str">
        <f t="shared" si="8"/>
        <v>P97311491_Outro_Documento_3.pdf</v>
      </c>
    </row>
    <row r="578" spans="2:4" x14ac:dyDescent="0.25">
      <c r="B578" t="s">
        <v>715</v>
      </c>
      <c r="C578" t="s">
        <v>579</v>
      </c>
      <c r="D578" t="str">
        <f t="shared" ref="D578:D641" si="9">IFERROR(INDEX(B:B,MATCH(C578,B:B,0)),"Não encontrado")</f>
        <v>P97311497_Boleto_2.pdf</v>
      </c>
    </row>
    <row r="579" spans="2:4" x14ac:dyDescent="0.25">
      <c r="B579" t="s">
        <v>730</v>
      </c>
      <c r="C579" t="s">
        <v>580</v>
      </c>
      <c r="D579" t="str">
        <f t="shared" si="9"/>
        <v>P97311497_Boleto_3.pdf</v>
      </c>
    </row>
    <row r="580" spans="2:4" hidden="1" x14ac:dyDescent="0.25">
      <c r="B580" t="s">
        <v>787</v>
      </c>
      <c r="C580" s="6" t="s">
        <v>581</v>
      </c>
      <c r="D580" s="6" t="str">
        <f t="shared" si="9"/>
        <v>Não encontrado</v>
      </c>
    </row>
    <row r="581" spans="2:4" x14ac:dyDescent="0.25">
      <c r="B581" t="s">
        <v>22</v>
      </c>
      <c r="C581" t="s">
        <v>582</v>
      </c>
      <c r="D581" t="str">
        <f t="shared" si="9"/>
        <v>P97311497_Nota_Fiscal_1.pdf</v>
      </c>
    </row>
    <row r="582" spans="2:4" x14ac:dyDescent="0.25">
      <c r="B582" t="s">
        <v>64</v>
      </c>
      <c r="C582" t="s">
        <v>583</v>
      </c>
      <c r="D582" t="str">
        <f t="shared" si="9"/>
        <v>P97311501_Boleto_2.pdf</v>
      </c>
    </row>
    <row r="583" spans="2:4" hidden="1" x14ac:dyDescent="0.25">
      <c r="B583" t="s">
        <v>71</v>
      </c>
      <c r="C583" s="6" t="s">
        <v>584</v>
      </c>
      <c r="D583" s="6" t="str">
        <f t="shared" si="9"/>
        <v>Não encontrado</v>
      </c>
    </row>
    <row r="584" spans="2:4" x14ac:dyDescent="0.25">
      <c r="B584" t="s">
        <v>83</v>
      </c>
      <c r="C584" t="s">
        <v>585</v>
      </c>
      <c r="D584" t="str">
        <f t="shared" si="9"/>
        <v>P97311501_Nota_Fiscal_1.pdf</v>
      </c>
    </row>
    <row r="585" spans="2:4" x14ac:dyDescent="0.25">
      <c r="B585" t="s">
        <v>92</v>
      </c>
      <c r="C585" t="s">
        <v>586</v>
      </c>
      <c r="D585" t="str">
        <f t="shared" si="9"/>
        <v>P97311501_Nota_Fiscal_4.pdf</v>
      </c>
    </row>
    <row r="586" spans="2:4" x14ac:dyDescent="0.25">
      <c r="B586" t="s">
        <v>313</v>
      </c>
      <c r="C586" t="s">
        <v>587</v>
      </c>
      <c r="D586" t="str">
        <f t="shared" si="9"/>
        <v>P97311501_opção_SIMPLES_3.pdf</v>
      </c>
    </row>
    <row r="587" spans="2:4" x14ac:dyDescent="0.25">
      <c r="B587" t="s">
        <v>318</v>
      </c>
      <c r="C587" t="s">
        <v>588</v>
      </c>
      <c r="D587" t="str">
        <f t="shared" si="9"/>
        <v>P97311506_Boleto_2.pdf</v>
      </c>
    </row>
    <row r="588" spans="2:4" hidden="1" x14ac:dyDescent="0.25">
      <c r="B588" t="s">
        <v>345</v>
      </c>
      <c r="C588" s="6" t="s">
        <v>589</v>
      </c>
      <c r="D588" s="6" t="str">
        <f t="shared" si="9"/>
        <v>Não encontrado</v>
      </c>
    </row>
    <row r="589" spans="2:4" x14ac:dyDescent="0.25">
      <c r="B589" t="s">
        <v>354</v>
      </c>
      <c r="C589" t="s">
        <v>590</v>
      </c>
      <c r="D589" t="str">
        <f t="shared" si="9"/>
        <v>P97311506_Nota_Fiscal_1.pdf</v>
      </c>
    </row>
    <row r="590" spans="2:4" x14ac:dyDescent="0.25">
      <c r="B590" t="s">
        <v>388</v>
      </c>
      <c r="C590" t="s">
        <v>591</v>
      </c>
      <c r="D590" t="str">
        <f t="shared" si="9"/>
        <v>P97311514_opção_SIMPLES_2.pdf</v>
      </c>
    </row>
    <row r="591" spans="2:4" x14ac:dyDescent="0.25">
      <c r="B591" t="s">
        <v>395</v>
      </c>
      <c r="C591" t="s">
        <v>592</v>
      </c>
      <c r="D591" t="str">
        <f t="shared" si="9"/>
        <v>P97311514_Outro_Documento_1.pdf</v>
      </c>
    </row>
    <row r="592" spans="2:4" x14ac:dyDescent="0.25">
      <c r="B592" t="s">
        <v>402</v>
      </c>
      <c r="C592" t="s">
        <v>593</v>
      </c>
      <c r="D592" t="str">
        <f t="shared" si="9"/>
        <v>P97311518_Boleto_2.jpg</v>
      </c>
    </row>
    <row r="593" spans="2:4" hidden="1" x14ac:dyDescent="0.25">
      <c r="B593" t="s">
        <v>417</v>
      </c>
      <c r="C593" s="6" t="s">
        <v>594</v>
      </c>
      <c r="D593" s="6" t="str">
        <f t="shared" si="9"/>
        <v>Não encontrado</v>
      </c>
    </row>
    <row r="594" spans="2:4" x14ac:dyDescent="0.25">
      <c r="B594" t="s">
        <v>465</v>
      </c>
      <c r="C594" t="s">
        <v>595</v>
      </c>
      <c r="D594" t="str">
        <f t="shared" si="9"/>
        <v>P97311518_Nota_Fiscal_1.jpg</v>
      </c>
    </row>
    <row r="595" spans="2:4" x14ac:dyDescent="0.25">
      <c r="B595" t="s">
        <v>614</v>
      </c>
      <c r="C595" t="s">
        <v>596</v>
      </c>
      <c r="D595" t="str">
        <f t="shared" si="9"/>
        <v>P97311518_opção_SIMPLES_3.pdf</v>
      </c>
    </row>
    <row r="596" spans="2:4" hidden="1" x14ac:dyDescent="0.25">
      <c r="B596" t="s">
        <v>23</v>
      </c>
      <c r="C596" s="6" t="s">
        <v>597</v>
      </c>
      <c r="D596" s="6" t="str">
        <f t="shared" si="9"/>
        <v>Não encontrado</v>
      </c>
    </row>
    <row r="597" spans="2:4" x14ac:dyDescent="0.25">
      <c r="B597" t="s">
        <v>314</v>
      </c>
      <c r="C597" t="s">
        <v>598</v>
      </c>
      <c r="D597" t="str">
        <f t="shared" si="9"/>
        <v>P97311534_Nota_Fiscal_1.jpg</v>
      </c>
    </row>
    <row r="598" spans="2:4" hidden="1" x14ac:dyDescent="0.25">
      <c r="B598" t="s">
        <v>319</v>
      </c>
      <c r="C598" s="6" t="s">
        <v>599</v>
      </c>
      <c r="D598" s="6" t="str">
        <f t="shared" si="9"/>
        <v>Não encontrado</v>
      </c>
    </row>
    <row r="599" spans="2:4" x14ac:dyDescent="0.25">
      <c r="B599" t="s">
        <v>346</v>
      </c>
      <c r="C599" t="s">
        <v>600</v>
      </c>
      <c r="D599" t="str">
        <f t="shared" si="9"/>
        <v>P97311559_Nota_Fiscal_1.pdf</v>
      </c>
    </row>
    <row r="600" spans="2:4" x14ac:dyDescent="0.25">
      <c r="B600" t="s">
        <v>355</v>
      </c>
      <c r="C600" t="s">
        <v>601</v>
      </c>
      <c r="D600" t="str">
        <f t="shared" si="9"/>
        <v>P97311559_opção_SIMPLES_2.pdf</v>
      </c>
    </row>
    <row r="601" spans="2:4" x14ac:dyDescent="0.25">
      <c r="B601" t="s">
        <v>466</v>
      </c>
      <c r="C601" t="s">
        <v>602</v>
      </c>
      <c r="D601" t="str">
        <f t="shared" si="9"/>
        <v>P97311606_opção_SIMPLES_2.pdf</v>
      </c>
    </row>
    <row r="602" spans="2:4" x14ac:dyDescent="0.25">
      <c r="B602" t="s">
        <v>615</v>
      </c>
      <c r="C602" t="s">
        <v>603</v>
      </c>
      <c r="D602" t="str">
        <f t="shared" si="9"/>
        <v>P97311606_Outro_Documento_1.pdf</v>
      </c>
    </row>
    <row r="603" spans="2:4" hidden="1" x14ac:dyDescent="0.25">
      <c r="B603" t="s">
        <v>321</v>
      </c>
      <c r="C603" s="6" t="s">
        <v>604</v>
      </c>
      <c r="D603" s="6" t="str">
        <f t="shared" si="9"/>
        <v>Não encontrado</v>
      </c>
    </row>
    <row r="604" spans="2:4" x14ac:dyDescent="0.25">
      <c r="B604" t="s">
        <v>347</v>
      </c>
      <c r="C604" t="s">
        <v>605</v>
      </c>
      <c r="D604" t="str">
        <f t="shared" si="9"/>
        <v>P97311614_Nota_Fiscal_1.pdf</v>
      </c>
    </row>
    <row r="605" spans="2:4" x14ac:dyDescent="0.25">
      <c r="B605" t="s">
        <v>356</v>
      </c>
      <c r="C605" t="s">
        <v>606</v>
      </c>
      <c r="D605" t="str">
        <f t="shared" si="9"/>
        <v>P97311614_Nota_Fiscal_2.pdf</v>
      </c>
    </row>
    <row r="606" spans="2:4" x14ac:dyDescent="0.25">
      <c r="B606" t="s">
        <v>616</v>
      </c>
      <c r="C606" t="s">
        <v>607</v>
      </c>
      <c r="D606" t="str">
        <f t="shared" si="9"/>
        <v>P97311614_Outro_Documento_3.pdf</v>
      </c>
    </row>
    <row r="607" spans="2:4" x14ac:dyDescent="0.25">
      <c r="B607" t="s">
        <v>324</v>
      </c>
      <c r="C607" t="s">
        <v>608</v>
      </c>
      <c r="D607" t="str">
        <f t="shared" si="9"/>
        <v>P97311614_Outro_Documento_4.pdf</v>
      </c>
    </row>
    <row r="608" spans="2:4" hidden="1" x14ac:dyDescent="0.25">
      <c r="B608" t="s">
        <v>617</v>
      </c>
      <c r="C608" s="6" t="s">
        <v>609</v>
      </c>
      <c r="D608" s="6" t="str">
        <f t="shared" si="9"/>
        <v>Não encontrado</v>
      </c>
    </row>
    <row r="609" spans="2:4" x14ac:dyDescent="0.25">
      <c r="B609" t="s">
        <v>322</v>
      </c>
      <c r="C609" t="s">
        <v>610</v>
      </c>
      <c r="D609" t="str">
        <f t="shared" si="9"/>
        <v>P97311619_Nota_Fiscal_2.pdf</v>
      </c>
    </row>
    <row r="610" spans="2:4" x14ac:dyDescent="0.25">
      <c r="B610" t="s">
        <v>0</v>
      </c>
      <c r="C610" t="s">
        <v>611</v>
      </c>
      <c r="D610" t="str">
        <f t="shared" si="9"/>
        <v>P97311619_Nota_Fiscal_3.pdf</v>
      </c>
    </row>
    <row r="611" spans="2:4" x14ac:dyDescent="0.25">
      <c r="B611" t="s">
        <v>0</v>
      </c>
      <c r="C611" t="s">
        <v>612</v>
      </c>
      <c r="D611" t="str">
        <f t="shared" si="9"/>
        <v>P97311619_Nota_Fiscal_4.pdf</v>
      </c>
    </row>
    <row r="612" spans="2:4" x14ac:dyDescent="0.25">
      <c r="B612" t="s">
        <v>0</v>
      </c>
      <c r="C612" t="s">
        <v>613</v>
      </c>
      <c r="D612" t="str">
        <f t="shared" si="9"/>
        <v>P97311619_Nota_Fiscal_5.pdf</v>
      </c>
    </row>
    <row r="613" spans="2:4" x14ac:dyDescent="0.25">
      <c r="B613" t="s">
        <v>0</v>
      </c>
      <c r="C613" t="s">
        <v>614</v>
      </c>
      <c r="D613" t="str">
        <f t="shared" si="9"/>
        <v>P97311619_Nota_Fiscal_6.pdf</v>
      </c>
    </row>
    <row r="614" spans="2:4" x14ac:dyDescent="0.25">
      <c r="B614" t="s">
        <v>0</v>
      </c>
      <c r="C614" t="s">
        <v>615</v>
      </c>
      <c r="D614" t="str">
        <f t="shared" si="9"/>
        <v>P97311619_Nota_Fiscal_7.pdf</v>
      </c>
    </row>
    <row r="615" spans="2:4" x14ac:dyDescent="0.25">
      <c r="B615" t="s">
        <v>0</v>
      </c>
      <c r="C615" t="s">
        <v>616</v>
      </c>
      <c r="D615" t="str">
        <f t="shared" si="9"/>
        <v>P97311619_Nota_Fiscal_8.pdf</v>
      </c>
    </row>
    <row r="616" spans="2:4" x14ac:dyDescent="0.25">
      <c r="B616" t="s">
        <v>0</v>
      </c>
      <c r="C616" t="s">
        <v>617</v>
      </c>
      <c r="D616" t="str">
        <f t="shared" si="9"/>
        <v>P97311619_Nota_Fiscal_9.pdf</v>
      </c>
    </row>
    <row r="617" spans="2:4" x14ac:dyDescent="0.25">
      <c r="B617" t="s">
        <v>0</v>
      </c>
      <c r="C617" t="s">
        <v>618</v>
      </c>
      <c r="D617" t="str">
        <f t="shared" si="9"/>
        <v>P97311619_Outro_Documento_1.pdf</v>
      </c>
    </row>
    <row r="618" spans="2:4" x14ac:dyDescent="0.25">
      <c r="B618" t="s">
        <v>0</v>
      </c>
      <c r="C618" t="s">
        <v>619</v>
      </c>
      <c r="D618" t="str">
        <f t="shared" si="9"/>
        <v>P97311620_Boleto_3.pdf</v>
      </c>
    </row>
    <row r="619" spans="2:4" hidden="1" x14ac:dyDescent="0.25">
      <c r="B619" t="s">
        <v>0</v>
      </c>
      <c r="C619" s="6" t="s">
        <v>620</v>
      </c>
      <c r="D619" s="6" t="str">
        <f t="shared" si="9"/>
        <v>Não encontrado</v>
      </c>
    </row>
    <row r="620" spans="2:4" x14ac:dyDescent="0.25">
      <c r="B620" t="s">
        <v>0</v>
      </c>
      <c r="C620" t="s">
        <v>621</v>
      </c>
      <c r="D620" t="str">
        <f t="shared" si="9"/>
        <v>P97311620_Nota_Fiscal_2.pdf</v>
      </c>
    </row>
    <row r="621" spans="2:4" x14ac:dyDescent="0.25">
      <c r="B621" t="s">
        <v>0</v>
      </c>
      <c r="C621" t="s">
        <v>622</v>
      </c>
      <c r="D621" t="str">
        <f t="shared" si="9"/>
        <v>P97311620_Nota_Fiscal_5.pdf</v>
      </c>
    </row>
    <row r="622" spans="2:4" x14ac:dyDescent="0.25">
      <c r="B622" t="s">
        <v>0</v>
      </c>
      <c r="C622" t="s">
        <v>623</v>
      </c>
      <c r="D622" t="str">
        <f t="shared" si="9"/>
        <v>P97311620_opção_SIMPLES_1.pdf</v>
      </c>
    </row>
    <row r="623" spans="2:4" x14ac:dyDescent="0.25">
      <c r="B623" t="s">
        <v>0</v>
      </c>
      <c r="C623" t="s">
        <v>624</v>
      </c>
      <c r="D623" t="str">
        <f t="shared" si="9"/>
        <v>P97311620_Outro_Documento_4.pdf</v>
      </c>
    </row>
    <row r="624" spans="2:4" hidden="1" x14ac:dyDescent="0.25">
      <c r="B624" t="s">
        <v>0</v>
      </c>
      <c r="C624" s="6" t="s">
        <v>625</v>
      </c>
      <c r="D624" s="6" t="str">
        <f t="shared" si="9"/>
        <v>Não encontrado</v>
      </c>
    </row>
    <row r="625" spans="2:4" x14ac:dyDescent="0.25">
      <c r="B625" t="s">
        <v>0</v>
      </c>
      <c r="C625" t="s">
        <v>626</v>
      </c>
      <c r="D625" t="str">
        <f t="shared" si="9"/>
        <v>P97311630_Nota_Fiscal_1.pdf</v>
      </c>
    </row>
    <row r="626" spans="2:4" x14ac:dyDescent="0.25">
      <c r="B626" t="s">
        <v>0</v>
      </c>
      <c r="C626" t="s">
        <v>627</v>
      </c>
      <c r="D626" t="str">
        <f t="shared" si="9"/>
        <v>P97311630_opção_SIMPLES_3.pdf</v>
      </c>
    </row>
    <row r="627" spans="2:4" x14ac:dyDescent="0.25">
      <c r="B627" t="s">
        <v>0</v>
      </c>
      <c r="C627" t="s">
        <v>628</v>
      </c>
      <c r="D627" t="str">
        <f t="shared" si="9"/>
        <v>P97311630_Outro_Documento_2.png</v>
      </c>
    </row>
    <row r="628" spans="2:4" hidden="1" x14ac:dyDescent="0.25">
      <c r="B628" t="s">
        <v>0</v>
      </c>
      <c r="C628" s="6" t="s">
        <v>629</v>
      </c>
      <c r="D628" s="6" t="str">
        <f t="shared" si="9"/>
        <v>Não encontrado</v>
      </c>
    </row>
    <row r="629" spans="2:4" x14ac:dyDescent="0.25">
      <c r="B629" t="s">
        <v>0</v>
      </c>
      <c r="C629" t="s">
        <v>630</v>
      </c>
      <c r="D629" t="str">
        <f t="shared" si="9"/>
        <v>P97311638_Nota_Fiscal_1.jpg</v>
      </c>
    </row>
    <row r="630" spans="2:4" x14ac:dyDescent="0.25">
      <c r="B630" t="s">
        <v>0</v>
      </c>
      <c r="C630" t="s">
        <v>631</v>
      </c>
      <c r="D630" t="str">
        <f t="shared" si="9"/>
        <v>P97311638_opção_SIMPLES_2.pdf</v>
      </c>
    </row>
    <row r="631" spans="2:4" x14ac:dyDescent="0.25">
      <c r="B631" t="s">
        <v>0</v>
      </c>
      <c r="C631" t="s">
        <v>632</v>
      </c>
      <c r="D631" t="str">
        <f t="shared" si="9"/>
        <v>P97311641_Nota_Fiscal_1.pdf</v>
      </c>
    </row>
    <row r="632" spans="2:4" x14ac:dyDescent="0.25">
      <c r="B632" t="s">
        <v>0</v>
      </c>
      <c r="C632" t="s">
        <v>633</v>
      </c>
      <c r="D632" t="str">
        <f t="shared" si="9"/>
        <v>P97311641_Nota_Fiscal_2.pdf</v>
      </c>
    </row>
    <row r="633" spans="2:4" x14ac:dyDescent="0.25">
      <c r="B633" t="s">
        <v>0</v>
      </c>
      <c r="C633" t="s">
        <v>634</v>
      </c>
      <c r="D633" t="str">
        <f t="shared" si="9"/>
        <v>P97311641_Outro_Documento_3.pdf</v>
      </c>
    </row>
    <row r="634" spans="2:4" x14ac:dyDescent="0.25">
      <c r="B634" t="s">
        <v>0</v>
      </c>
      <c r="C634" t="s">
        <v>635</v>
      </c>
      <c r="D634" t="str">
        <f t="shared" si="9"/>
        <v>P97311649_Boleto_2.jpg</v>
      </c>
    </row>
    <row r="635" spans="2:4" hidden="1" x14ac:dyDescent="0.25">
      <c r="B635" t="s">
        <v>0</v>
      </c>
      <c r="C635" s="6" t="s">
        <v>636</v>
      </c>
      <c r="D635" s="6" t="str">
        <f t="shared" si="9"/>
        <v>Não encontrado</v>
      </c>
    </row>
    <row r="636" spans="2:4" x14ac:dyDescent="0.25">
      <c r="B636" t="s">
        <v>0</v>
      </c>
      <c r="C636" t="s">
        <v>637</v>
      </c>
      <c r="D636" t="str">
        <f t="shared" si="9"/>
        <v>P97311649_Nota_Fiscal_1.jpg</v>
      </c>
    </row>
    <row r="637" spans="2:4" hidden="1" x14ac:dyDescent="0.25">
      <c r="B637" t="s">
        <v>0</v>
      </c>
      <c r="C637" s="6" t="s">
        <v>638</v>
      </c>
      <c r="D637" s="6" t="str">
        <f t="shared" si="9"/>
        <v>Não encontrado</v>
      </c>
    </row>
    <row r="638" spans="2:4" x14ac:dyDescent="0.25">
      <c r="B638" t="s">
        <v>0</v>
      </c>
      <c r="C638" t="s">
        <v>639</v>
      </c>
      <c r="D638" t="str">
        <f t="shared" si="9"/>
        <v>P97311653_Nota_Fiscal_2.pdf</v>
      </c>
    </row>
    <row r="639" spans="2:4" x14ac:dyDescent="0.25">
      <c r="B639" t="s">
        <v>0</v>
      </c>
      <c r="C639" t="s">
        <v>640</v>
      </c>
      <c r="D639" t="str">
        <f t="shared" si="9"/>
        <v>P97311653_Nota_Fiscal_3.pdf</v>
      </c>
    </row>
    <row r="640" spans="2:4" x14ac:dyDescent="0.25">
      <c r="B640" t="s">
        <v>0</v>
      </c>
      <c r="C640" t="s">
        <v>641</v>
      </c>
      <c r="D640" t="str">
        <f t="shared" si="9"/>
        <v>P97311653_Outro_Documento_1.pdf</v>
      </c>
    </row>
    <row r="641" spans="2:4" hidden="1" x14ac:dyDescent="0.25">
      <c r="B641" t="s">
        <v>0</v>
      </c>
      <c r="C641" s="6" t="s">
        <v>642</v>
      </c>
      <c r="D641" s="6" t="str">
        <f t="shared" si="9"/>
        <v>Não encontrado</v>
      </c>
    </row>
    <row r="642" spans="2:4" x14ac:dyDescent="0.25">
      <c r="B642" t="s">
        <v>0</v>
      </c>
      <c r="C642" t="s">
        <v>643</v>
      </c>
      <c r="D642" t="str">
        <f t="shared" ref="D642:D705" si="10">IFERROR(INDEX(B:B,MATCH(C642,B:B,0)),"Não encontrado")</f>
        <v>P97311656_Nota_Fiscal_1.pdf</v>
      </c>
    </row>
    <row r="643" spans="2:4" x14ac:dyDescent="0.25">
      <c r="B643" t="s">
        <v>0</v>
      </c>
      <c r="C643" t="s">
        <v>644</v>
      </c>
      <c r="D643" t="str">
        <f t="shared" si="10"/>
        <v>P97311656_Outro_Documento_2.pdf</v>
      </c>
    </row>
    <row r="644" spans="2:4" hidden="1" x14ac:dyDescent="0.25">
      <c r="B644" t="s">
        <v>0</v>
      </c>
      <c r="C644" s="6" t="s">
        <v>645</v>
      </c>
      <c r="D644" s="6" t="str">
        <f t="shared" si="10"/>
        <v>Não encontrado</v>
      </c>
    </row>
    <row r="645" spans="2:4" x14ac:dyDescent="0.25">
      <c r="B645" t="s">
        <v>0</v>
      </c>
      <c r="C645" t="s">
        <v>646</v>
      </c>
      <c r="D645" t="str">
        <f t="shared" si="10"/>
        <v>P97311658_Nota_Fiscal_1.pdf</v>
      </c>
    </row>
    <row r="646" spans="2:4" x14ac:dyDescent="0.25">
      <c r="B646" t="s">
        <v>0</v>
      </c>
      <c r="C646" t="s">
        <v>647</v>
      </c>
      <c r="D646" t="str">
        <f t="shared" si="10"/>
        <v>P97311658_Outro_Documento_2.pdf</v>
      </c>
    </row>
    <row r="647" spans="2:4" hidden="1" x14ac:dyDescent="0.25">
      <c r="B647" t="s">
        <v>0</v>
      </c>
      <c r="C647" s="6" t="s">
        <v>648</v>
      </c>
      <c r="D647" s="6" t="str">
        <f t="shared" si="10"/>
        <v>Não encontrado</v>
      </c>
    </row>
    <row r="648" spans="2:4" x14ac:dyDescent="0.25">
      <c r="B648" t="s">
        <v>0</v>
      </c>
      <c r="C648" t="s">
        <v>649</v>
      </c>
      <c r="D648" t="str">
        <f t="shared" si="10"/>
        <v>P97311668_Nota_Fiscal_1.jpg</v>
      </c>
    </row>
    <row r="649" spans="2:4" x14ac:dyDescent="0.25">
      <c r="B649" t="s">
        <v>0</v>
      </c>
      <c r="C649" t="s">
        <v>650</v>
      </c>
      <c r="D649" t="str">
        <f t="shared" si="10"/>
        <v>P97311668_opção_SIMPLES_3.pdf</v>
      </c>
    </row>
    <row r="650" spans="2:4" x14ac:dyDescent="0.25">
      <c r="B650" t="s">
        <v>0</v>
      </c>
      <c r="C650" t="s">
        <v>651</v>
      </c>
      <c r="D650" t="str">
        <f t="shared" si="10"/>
        <v>P97311668_Outro_Documento_2.jpg</v>
      </c>
    </row>
    <row r="651" spans="2:4" hidden="1" x14ac:dyDescent="0.25">
      <c r="B651" t="s">
        <v>0</v>
      </c>
      <c r="C651" s="6" t="s">
        <v>652</v>
      </c>
      <c r="D651" s="6" t="str">
        <f t="shared" si="10"/>
        <v>Não encontrado</v>
      </c>
    </row>
    <row r="652" spans="2:4" x14ac:dyDescent="0.25">
      <c r="B652" t="s">
        <v>0</v>
      </c>
      <c r="C652" t="s">
        <v>653</v>
      </c>
      <c r="D652" t="str">
        <f t="shared" si="10"/>
        <v>P97311685_Nota_Fiscal_1.pdf</v>
      </c>
    </row>
    <row r="653" spans="2:4" x14ac:dyDescent="0.25">
      <c r="B653" t="s">
        <v>0</v>
      </c>
      <c r="C653" t="s">
        <v>654</v>
      </c>
      <c r="D653" t="str">
        <f t="shared" si="10"/>
        <v>P97311685_opção_SIMPLES_2.pdf</v>
      </c>
    </row>
    <row r="654" spans="2:4" hidden="1" x14ac:dyDescent="0.25">
      <c r="B654" t="s">
        <v>0</v>
      </c>
      <c r="C654" s="6" t="s">
        <v>655</v>
      </c>
      <c r="D654" s="6" t="str">
        <f t="shared" si="10"/>
        <v>Não encontrado</v>
      </c>
    </row>
    <row r="655" spans="2:4" x14ac:dyDescent="0.25">
      <c r="B655" t="s">
        <v>0</v>
      </c>
      <c r="C655" t="s">
        <v>656</v>
      </c>
      <c r="D655" t="str">
        <f t="shared" si="10"/>
        <v>P97311690_Nota_Fiscal_1.pdf</v>
      </c>
    </row>
    <row r="656" spans="2:4" x14ac:dyDescent="0.25">
      <c r="B656" t="s">
        <v>0</v>
      </c>
      <c r="C656" t="s">
        <v>657</v>
      </c>
      <c r="D656" t="str">
        <f t="shared" si="10"/>
        <v>P97311690_opção_SIMPLES_2.pdf</v>
      </c>
    </row>
    <row r="657" spans="2:4" x14ac:dyDescent="0.25">
      <c r="B657" t="s">
        <v>0</v>
      </c>
      <c r="C657" t="s">
        <v>658</v>
      </c>
      <c r="D657" t="str">
        <f t="shared" si="10"/>
        <v>P97311737_Boleto_1.JPG</v>
      </c>
    </row>
    <row r="658" spans="2:4" x14ac:dyDescent="0.25">
      <c r="B658" t="s">
        <v>0</v>
      </c>
      <c r="C658" t="s">
        <v>659</v>
      </c>
      <c r="D658" t="str">
        <f t="shared" si="10"/>
        <v>P97311737_Boleto_2.JPG</v>
      </c>
    </row>
    <row r="659" spans="2:4" hidden="1" x14ac:dyDescent="0.25">
      <c r="B659" t="s">
        <v>0</v>
      </c>
      <c r="C659" s="6" t="s">
        <v>660</v>
      </c>
      <c r="D659" s="6" t="str">
        <f t="shared" si="10"/>
        <v>Não encontrado</v>
      </c>
    </row>
    <row r="660" spans="2:4" hidden="1" x14ac:dyDescent="0.25">
      <c r="B660" t="s">
        <v>0</v>
      </c>
      <c r="C660" s="6" t="s">
        <v>661</v>
      </c>
      <c r="D660" s="6" t="str">
        <f t="shared" si="10"/>
        <v>Não encontrado</v>
      </c>
    </row>
    <row r="661" spans="2:4" x14ac:dyDescent="0.25">
      <c r="B661" t="s">
        <v>0</v>
      </c>
      <c r="C661" t="s">
        <v>662</v>
      </c>
      <c r="D661" t="str">
        <f t="shared" si="10"/>
        <v>P97311759_Outro_Documento_1.pdf</v>
      </c>
    </row>
    <row r="662" spans="2:4" x14ac:dyDescent="0.25">
      <c r="B662" t="s">
        <v>0</v>
      </c>
      <c r="C662" t="s">
        <v>663</v>
      </c>
      <c r="D662" t="str">
        <f t="shared" si="10"/>
        <v>P97311759_Outro_Documento_2.pdf</v>
      </c>
    </row>
    <row r="663" spans="2:4" x14ac:dyDescent="0.25">
      <c r="B663" t="s">
        <v>0</v>
      </c>
      <c r="C663" t="s">
        <v>664</v>
      </c>
      <c r="D663" t="str">
        <f t="shared" si="10"/>
        <v>P97311937_Boleto_3.pdf</v>
      </c>
    </row>
    <row r="664" spans="2:4" hidden="1" x14ac:dyDescent="0.25">
      <c r="B664" t="s">
        <v>0</v>
      </c>
      <c r="C664" s="6" t="s">
        <v>665</v>
      </c>
      <c r="D664" s="6" t="str">
        <f t="shared" si="10"/>
        <v>Não encontrado</v>
      </c>
    </row>
    <row r="665" spans="2:4" x14ac:dyDescent="0.25">
      <c r="B665" t="s">
        <v>0</v>
      </c>
      <c r="C665" t="s">
        <v>666</v>
      </c>
      <c r="D665" t="str">
        <f t="shared" si="10"/>
        <v>P97311937_Nota_Fiscal_1.PDF</v>
      </c>
    </row>
    <row r="666" spans="2:4" x14ac:dyDescent="0.25">
      <c r="B666" t="s">
        <v>0</v>
      </c>
      <c r="C666" t="s">
        <v>667</v>
      </c>
      <c r="D666" t="str">
        <f t="shared" si="10"/>
        <v>P97311937_Nota_Fiscal_2.pdf</v>
      </c>
    </row>
    <row r="667" spans="2:4" hidden="1" x14ac:dyDescent="0.25">
      <c r="B667" t="s">
        <v>0</v>
      </c>
      <c r="C667" s="6" t="s">
        <v>668</v>
      </c>
      <c r="D667" s="6" t="str">
        <f t="shared" si="10"/>
        <v>Não encontrado</v>
      </c>
    </row>
    <row r="668" spans="2:4" x14ac:dyDescent="0.25">
      <c r="B668" t="s">
        <v>0</v>
      </c>
      <c r="C668" t="s">
        <v>669</v>
      </c>
      <c r="D668" t="str">
        <f t="shared" si="10"/>
        <v>P97311954_Nota_Fiscal_1.pdf</v>
      </c>
    </row>
    <row r="669" spans="2:4" x14ac:dyDescent="0.25">
      <c r="B669" t="s">
        <v>0</v>
      </c>
      <c r="C669" t="s">
        <v>670</v>
      </c>
      <c r="D669" t="str">
        <f t="shared" si="10"/>
        <v>P97311954_opção_SIMPLES_2.pdf</v>
      </c>
    </row>
    <row r="670" spans="2:4" hidden="1" x14ac:dyDescent="0.25">
      <c r="B670" t="s">
        <v>0</v>
      </c>
      <c r="C670" s="6" t="s">
        <v>671</v>
      </c>
      <c r="D670" s="6" t="str">
        <f t="shared" si="10"/>
        <v>Não encontrado</v>
      </c>
    </row>
    <row r="671" spans="2:4" x14ac:dyDescent="0.25">
      <c r="B671" t="s">
        <v>0</v>
      </c>
      <c r="C671" t="s">
        <v>672</v>
      </c>
      <c r="D671" t="str">
        <f t="shared" si="10"/>
        <v>P97311955_Nota_Fiscal_1.pdf</v>
      </c>
    </row>
    <row r="672" spans="2:4" x14ac:dyDescent="0.25">
      <c r="B672" t="s">
        <v>0</v>
      </c>
      <c r="C672" t="s">
        <v>673</v>
      </c>
      <c r="D672" t="str">
        <f t="shared" si="10"/>
        <v>P97311955_opção_SIMPLES_2.pdf</v>
      </c>
    </row>
    <row r="673" spans="2:4" x14ac:dyDescent="0.25">
      <c r="B673" t="s">
        <v>0</v>
      </c>
      <c r="C673" t="s">
        <v>674</v>
      </c>
      <c r="D673" t="str">
        <f t="shared" si="10"/>
        <v>P97311955_Outro_Documento_3.pdf</v>
      </c>
    </row>
    <row r="674" spans="2:4" x14ac:dyDescent="0.25">
      <c r="B674" t="s">
        <v>0</v>
      </c>
      <c r="C674" t="s">
        <v>675</v>
      </c>
      <c r="D674" t="str">
        <f t="shared" si="10"/>
        <v>P97311959_Boleto_2.pdf</v>
      </c>
    </row>
    <row r="675" spans="2:4" x14ac:dyDescent="0.25">
      <c r="B675" t="s">
        <v>0</v>
      </c>
      <c r="C675" t="s">
        <v>676</v>
      </c>
      <c r="D675" t="str">
        <f t="shared" si="10"/>
        <v>P97311959_Boleto_3.pdf</v>
      </c>
    </row>
    <row r="676" spans="2:4" hidden="1" x14ac:dyDescent="0.25">
      <c r="B676" t="s">
        <v>0</v>
      </c>
      <c r="C676" s="6" t="s">
        <v>677</v>
      </c>
      <c r="D676" s="6" t="str">
        <f t="shared" si="10"/>
        <v>Não encontrado</v>
      </c>
    </row>
    <row r="677" spans="2:4" x14ac:dyDescent="0.25">
      <c r="B677" t="s">
        <v>0</v>
      </c>
      <c r="C677" t="s">
        <v>678</v>
      </c>
      <c r="D677" t="str">
        <f t="shared" si="10"/>
        <v>P97311959_Nota_Fiscal_1.pdf</v>
      </c>
    </row>
    <row r="678" spans="2:4" x14ac:dyDescent="0.25">
      <c r="B678" t="s">
        <v>0</v>
      </c>
      <c r="C678" t="s">
        <v>679</v>
      </c>
      <c r="D678" t="str">
        <f t="shared" si="10"/>
        <v>P97311960_Boleto_2.pdf</v>
      </c>
    </row>
    <row r="679" spans="2:4" x14ac:dyDescent="0.25">
      <c r="B679" t="s">
        <v>0</v>
      </c>
      <c r="C679" t="s">
        <v>680</v>
      </c>
      <c r="D679" t="str">
        <f t="shared" si="10"/>
        <v>P97311960_Nota_Fiscal_1.pdf</v>
      </c>
    </row>
    <row r="680" spans="2:4" x14ac:dyDescent="0.25">
      <c r="B680" t="s">
        <v>0</v>
      </c>
      <c r="C680" t="s">
        <v>681</v>
      </c>
      <c r="D680" t="str">
        <f t="shared" si="10"/>
        <v>P97311961_Boleto_2.pdf</v>
      </c>
    </row>
    <row r="681" spans="2:4" x14ac:dyDescent="0.25">
      <c r="B681" t="s">
        <v>0</v>
      </c>
      <c r="C681" t="s">
        <v>682</v>
      </c>
      <c r="D681" t="str">
        <f t="shared" si="10"/>
        <v>P97311961_Nota_Fiscal_1.pdf</v>
      </c>
    </row>
    <row r="682" spans="2:4" hidden="1" x14ac:dyDescent="0.25">
      <c r="B682" t="s">
        <v>0</v>
      </c>
      <c r="C682" s="6" t="s">
        <v>683</v>
      </c>
      <c r="D682" s="6" t="str">
        <f t="shared" si="10"/>
        <v>Não encontrado</v>
      </c>
    </row>
    <row r="683" spans="2:4" x14ac:dyDescent="0.25">
      <c r="B683" t="s">
        <v>0</v>
      </c>
      <c r="C683" t="s">
        <v>684</v>
      </c>
      <c r="D683" t="str">
        <f t="shared" si="10"/>
        <v>P97311963_Nota_Fiscal_1.pdf</v>
      </c>
    </row>
    <row r="684" spans="2:4" x14ac:dyDescent="0.25">
      <c r="B684" t="s">
        <v>0</v>
      </c>
      <c r="C684" t="s">
        <v>685</v>
      </c>
      <c r="D684" t="str">
        <f t="shared" si="10"/>
        <v>P97311963_opção_SIMPLES_2.pdf</v>
      </c>
    </row>
    <row r="685" spans="2:4" hidden="1" x14ac:dyDescent="0.25">
      <c r="B685" t="s">
        <v>0</v>
      </c>
      <c r="C685" s="6" t="s">
        <v>686</v>
      </c>
      <c r="D685" s="6" t="str">
        <f t="shared" si="10"/>
        <v>Não encontrado</v>
      </c>
    </row>
    <row r="686" spans="2:4" x14ac:dyDescent="0.25">
      <c r="B686" t="s">
        <v>0</v>
      </c>
      <c r="C686" t="s">
        <v>687</v>
      </c>
      <c r="D686" t="str">
        <f t="shared" si="10"/>
        <v>P97311968_Nota_Fiscal_1.pdf</v>
      </c>
    </row>
    <row r="687" spans="2:4" x14ac:dyDescent="0.25">
      <c r="B687" t="s">
        <v>0</v>
      </c>
      <c r="C687" t="s">
        <v>688</v>
      </c>
      <c r="D687" t="str">
        <f t="shared" si="10"/>
        <v>P97311968_Nota_Fiscal_2.pdf</v>
      </c>
    </row>
    <row r="688" spans="2:4" x14ac:dyDescent="0.25">
      <c r="B688" t="s">
        <v>0</v>
      </c>
      <c r="C688" t="s">
        <v>689</v>
      </c>
      <c r="D688" t="str">
        <f t="shared" si="10"/>
        <v>P97311968_Outro_Documento_3.pdf</v>
      </c>
    </row>
    <row r="689" spans="2:4" hidden="1" x14ac:dyDescent="0.25">
      <c r="B689" t="s">
        <v>0</v>
      </c>
      <c r="C689" s="6" t="s">
        <v>690</v>
      </c>
      <c r="D689" s="6" t="str">
        <f t="shared" si="10"/>
        <v>Não encontrado</v>
      </c>
    </row>
    <row r="690" spans="2:4" x14ac:dyDescent="0.25">
      <c r="B690" t="s">
        <v>0</v>
      </c>
      <c r="C690" t="s">
        <v>691</v>
      </c>
      <c r="D690" t="str">
        <f t="shared" si="10"/>
        <v>P97312017_Nota_Fiscal_1.pdf</v>
      </c>
    </row>
    <row r="691" spans="2:4" x14ac:dyDescent="0.25">
      <c r="B691" t="s">
        <v>0</v>
      </c>
      <c r="C691" t="s">
        <v>692</v>
      </c>
      <c r="D691" t="str">
        <f t="shared" si="10"/>
        <v>P97312017_Outro_Documento_2.pdf</v>
      </c>
    </row>
    <row r="692" spans="2:4" hidden="1" x14ac:dyDescent="0.25">
      <c r="B692" t="s">
        <v>0</v>
      </c>
      <c r="C692" s="6" t="s">
        <v>693</v>
      </c>
      <c r="D692" s="6" t="str">
        <f t="shared" si="10"/>
        <v>Não encontrado</v>
      </c>
    </row>
    <row r="693" spans="2:4" x14ac:dyDescent="0.25">
      <c r="B693" t="s">
        <v>0</v>
      </c>
      <c r="C693" t="s">
        <v>694</v>
      </c>
      <c r="D693" t="str">
        <f t="shared" si="10"/>
        <v>P97312033_Nota_Fiscal_3.pdf</v>
      </c>
    </row>
    <row r="694" spans="2:4" x14ac:dyDescent="0.25">
      <c r="B694" t="s">
        <v>0</v>
      </c>
      <c r="C694" t="s">
        <v>695</v>
      </c>
      <c r="D694" t="str">
        <f t="shared" si="10"/>
        <v>P97312033_Outro_Documento_1.jpg</v>
      </c>
    </row>
    <row r="695" spans="2:4" x14ac:dyDescent="0.25">
      <c r="B695" t="s">
        <v>0</v>
      </c>
      <c r="C695" t="s">
        <v>696</v>
      </c>
      <c r="D695" t="str">
        <f t="shared" si="10"/>
        <v>P97312033_Outro_Documento_2.pdf</v>
      </c>
    </row>
    <row r="696" spans="2:4" hidden="1" x14ac:dyDescent="0.25">
      <c r="B696" t="s">
        <v>0</v>
      </c>
      <c r="C696" s="6" t="s">
        <v>697</v>
      </c>
      <c r="D696" s="6" t="str">
        <f t="shared" si="10"/>
        <v>Não encontrado</v>
      </c>
    </row>
    <row r="697" spans="2:4" x14ac:dyDescent="0.25">
      <c r="B697" t="s">
        <v>0</v>
      </c>
      <c r="C697" t="s">
        <v>698</v>
      </c>
      <c r="D697" t="str">
        <f t="shared" si="10"/>
        <v>P97312047_Nota_Fiscal_1.pdf</v>
      </c>
    </row>
    <row r="698" spans="2:4" x14ac:dyDescent="0.25">
      <c r="B698" t="s">
        <v>0</v>
      </c>
      <c r="C698" t="s">
        <v>699</v>
      </c>
      <c r="D698" t="str">
        <f t="shared" si="10"/>
        <v>P97312047_Nota_Fiscal_2.pdf</v>
      </c>
    </row>
    <row r="699" spans="2:4" hidden="1" x14ac:dyDescent="0.25">
      <c r="B699" t="s">
        <v>0</v>
      </c>
      <c r="C699" s="6" t="s">
        <v>700</v>
      </c>
      <c r="D699" s="6" t="str">
        <f t="shared" si="10"/>
        <v>Não encontrado</v>
      </c>
    </row>
    <row r="700" spans="2:4" x14ac:dyDescent="0.25">
      <c r="B700" t="s">
        <v>0</v>
      </c>
      <c r="C700" t="s">
        <v>701</v>
      </c>
      <c r="D700" t="str">
        <f t="shared" si="10"/>
        <v>P97312074_Nota_Fiscal_1.pdf</v>
      </c>
    </row>
    <row r="701" spans="2:4" x14ac:dyDescent="0.25">
      <c r="B701" t="s">
        <v>0</v>
      </c>
      <c r="C701" t="s">
        <v>702</v>
      </c>
      <c r="D701" t="str">
        <f t="shared" si="10"/>
        <v>P97312074_opção_SIMPLES_2.pdf</v>
      </c>
    </row>
    <row r="702" spans="2:4" x14ac:dyDescent="0.25">
      <c r="B702" t="s">
        <v>0</v>
      </c>
      <c r="C702" t="s">
        <v>703</v>
      </c>
      <c r="D702" t="str">
        <f t="shared" si="10"/>
        <v>P97312074_Outro_Documento_3.pdf</v>
      </c>
    </row>
    <row r="703" spans="2:4" hidden="1" x14ac:dyDescent="0.25">
      <c r="B703" t="s">
        <v>0</v>
      </c>
      <c r="C703" s="6" t="s">
        <v>704</v>
      </c>
      <c r="D703" s="6" t="str">
        <f t="shared" si="10"/>
        <v>Não encontrado</v>
      </c>
    </row>
    <row r="704" spans="2:4" x14ac:dyDescent="0.25">
      <c r="B704" t="s">
        <v>0</v>
      </c>
      <c r="C704" t="s">
        <v>705</v>
      </c>
      <c r="D704" t="str">
        <f t="shared" si="10"/>
        <v>P97312113_Nota_Fiscal_1.pdf</v>
      </c>
    </row>
    <row r="705" spans="2:4" x14ac:dyDescent="0.25">
      <c r="B705" t="s">
        <v>0</v>
      </c>
      <c r="C705" t="s">
        <v>706</v>
      </c>
      <c r="D705" t="str">
        <f t="shared" si="10"/>
        <v>P97312113_opção_SIMPLES_2.pdf</v>
      </c>
    </row>
    <row r="706" spans="2:4" hidden="1" x14ac:dyDescent="0.25">
      <c r="B706" t="s">
        <v>0</v>
      </c>
      <c r="C706" s="6" t="s">
        <v>707</v>
      </c>
      <c r="D706" s="6" t="str">
        <f t="shared" ref="D706:D769" si="11">IFERROR(INDEX(B:B,MATCH(C706,B:B,0)),"Não encontrado")</f>
        <v>Não encontrado</v>
      </c>
    </row>
    <row r="707" spans="2:4" x14ac:dyDescent="0.25">
      <c r="B707" t="s">
        <v>0</v>
      </c>
      <c r="C707" t="s">
        <v>708</v>
      </c>
      <c r="D707" t="str">
        <f t="shared" si="11"/>
        <v>P97312115_Nota_Fiscal_1.pdf</v>
      </c>
    </row>
    <row r="708" spans="2:4" x14ac:dyDescent="0.25">
      <c r="B708" t="s">
        <v>0</v>
      </c>
      <c r="C708" t="s">
        <v>709</v>
      </c>
      <c r="D708" t="str">
        <f t="shared" si="11"/>
        <v>P97312115_opção_SIMPLES_2.pdf</v>
      </c>
    </row>
    <row r="709" spans="2:4" hidden="1" x14ac:dyDescent="0.25">
      <c r="B709" t="s">
        <v>0</v>
      </c>
      <c r="C709" s="6" t="s">
        <v>710</v>
      </c>
      <c r="D709" s="6" t="str">
        <f t="shared" si="11"/>
        <v>Não encontrado</v>
      </c>
    </row>
    <row r="710" spans="2:4" x14ac:dyDescent="0.25">
      <c r="B710" t="s">
        <v>0</v>
      </c>
      <c r="C710" t="s">
        <v>711</v>
      </c>
      <c r="D710" t="str">
        <f t="shared" si="11"/>
        <v>P97312124_Nota_Fiscal_1.pdf</v>
      </c>
    </row>
    <row r="711" spans="2:4" x14ac:dyDescent="0.25">
      <c r="B711" t="s">
        <v>0</v>
      </c>
      <c r="C711" t="s">
        <v>712</v>
      </c>
      <c r="D711" t="str">
        <f t="shared" si="11"/>
        <v>P97312124_Nota_Fiscal_2.pdf</v>
      </c>
    </row>
    <row r="712" spans="2:4" x14ac:dyDescent="0.25">
      <c r="B712" t="s">
        <v>0</v>
      </c>
      <c r="C712" t="s">
        <v>713</v>
      </c>
      <c r="D712" t="str">
        <f t="shared" si="11"/>
        <v>P97312124_Nota_Fiscal_3.pdf</v>
      </c>
    </row>
    <row r="713" spans="2:4" x14ac:dyDescent="0.25">
      <c r="B713" t="s">
        <v>0</v>
      </c>
      <c r="C713" t="s">
        <v>714</v>
      </c>
      <c r="D713" t="str">
        <f t="shared" si="11"/>
        <v>P97312124_Nota_Fiscal_4.pdf</v>
      </c>
    </row>
    <row r="714" spans="2:4" x14ac:dyDescent="0.25">
      <c r="B714" t="s">
        <v>0</v>
      </c>
      <c r="C714" t="s">
        <v>715</v>
      </c>
      <c r="D714" t="str">
        <f t="shared" si="11"/>
        <v>P97312124_Nota_Fiscal_5.pdf</v>
      </c>
    </row>
    <row r="715" spans="2:4" hidden="1" x14ac:dyDescent="0.25">
      <c r="B715" t="s">
        <v>0</v>
      </c>
      <c r="C715" s="6" t="s">
        <v>716</v>
      </c>
      <c r="D715" s="6" t="str">
        <f t="shared" si="11"/>
        <v>Não encontrado</v>
      </c>
    </row>
    <row r="716" spans="2:4" x14ac:dyDescent="0.25">
      <c r="B716" t="s">
        <v>0</v>
      </c>
      <c r="C716" t="s">
        <v>717</v>
      </c>
      <c r="D716" t="str">
        <f t="shared" si="11"/>
        <v>P97312132_Nota_Fiscal_1.pdf</v>
      </c>
    </row>
    <row r="717" spans="2:4" x14ac:dyDescent="0.25">
      <c r="B717" t="s">
        <v>0</v>
      </c>
      <c r="C717" t="s">
        <v>718</v>
      </c>
      <c r="D717" t="str">
        <f t="shared" si="11"/>
        <v>P97312132_Outro_Documento_2.pdf</v>
      </c>
    </row>
    <row r="718" spans="2:4" x14ac:dyDescent="0.25">
      <c r="B718" t="s">
        <v>0</v>
      </c>
      <c r="C718" t="s">
        <v>719</v>
      </c>
      <c r="D718" t="str">
        <f t="shared" si="11"/>
        <v>P97312150_Boleto_2.jpg</v>
      </c>
    </row>
    <row r="719" spans="2:4" hidden="1" x14ac:dyDescent="0.25">
      <c r="B719" t="s">
        <v>0</v>
      </c>
      <c r="C719" s="6" t="s">
        <v>720</v>
      </c>
      <c r="D719" s="6" t="str">
        <f t="shared" si="11"/>
        <v>Não encontrado</v>
      </c>
    </row>
    <row r="720" spans="2:4" x14ac:dyDescent="0.25">
      <c r="B720" t="s">
        <v>0</v>
      </c>
      <c r="C720" t="s">
        <v>721</v>
      </c>
      <c r="D720" t="str">
        <f t="shared" si="11"/>
        <v>P97312150_Nota_Fiscal_1.jpg</v>
      </c>
    </row>
    <row r="721" spans="2:4" x14ac:dyDescent="0.25">
      <c r="B721" t="s">
        <v>0</v>
      </c>
      <c r="C721" t="s">
        <v>722</v>
      </c>
      <c r="D721" t="str">
        <f t="shared" si="11"/>
        <v>P97312150_opção_SIMPLES_3.pdf</v>
      </c>
    </row>
    <row r="722" spans="2:4" x14ac:dyDescent="0.25">
      <c r="B722" t="s">
        <v>0</v>
      </c>
      <c r="C722" t="s">
        <v>723</v>
      </c>
      <c r="D722" t="str">
        <f t="shared" si="11"/>
        <v>P97312161_Boleto_2.jpg</v>
      </c>
    </row>
    <row r="723" spans="2:4" x14ac:dyDescent="0.25">
      <c r="B723" t="s">
        <v>0</v>
      </c>
      <c r="C723" t="s">
        <v>724</v>
      </c>
      <c r="D723" t="str">
        <f t="shared" si="11"/>
        <v>P97312161_Boleto_3.jpg</v>
      </c>
    </row>
    <row r="724" spans="2:4" x14ac:dyDescent="0.25">
      <c r="B724" t="s">
        <v>0</v>
      </c>
      <c r="C724" t="s">
        <v>725</v>
      </c>
      <c r="D724" t="str">
        <f t="shared" si="11"/>
        <v>P97312161_Outro_Documento_1.pdf</v>
      </c>
    </row>
    <row r="725" spans="2:4" x14ac:dyDescent="0.25">
      <c r="B725" t="s">
        <v>0</v>
      </c>
      <c r="C725" t="s">
        <v>726</v>
      </c>
      <c r="D725" t="str">
        <f t="shared" si="11"/>
        <v>P97312162_Boleto_2.pdf</v>
      </c>
    </row>
    <row r="726" spans="2:4" x14ac:dyDescent="0.25">
      <c r="B726" t="s">
        <v>0</v>
      </c>
      <c r="C726" t="s">
        <v>727</v>
      </c>
      <c r="D726" t="str">
        <f t="shared" si="11"/>
        <v>P97312162_Boleto_3.pdf</v>
      </c>
    </row>
    <row r="727" spans="2:4" hidden="1" x14ac:dyDescent="0.25">
      <c r="B727" t="s">
        <v>0</v>
      </c>
      <c r="C727" s="6" t="s">
        <v>728</v>
      </c>
      <c r="D727" s="6" t="str">
        <f t="shared" si="11"/>
        <v>Não encontrado</v>
      </c>
    </row>
    <row r="728" spans="2:4" x14ac:dyDescent="0.25">
      <c r="B728" t="s">
        <v>0</v>
      </c>
      <c r="C728" t="s">
        <v>729</v>
      </c>
      <c r="D728" t="str">
        <f t="shared" si="11"/>
        <v>P97312162_Nota_Fiscal_1.pdf</v>
      </c>
    </row>
    <row r="729" spans="2:4" x14ac:dyDescent="0.25">
      <c r="B729" t="s">
        <v>0</v>
      </c>
      <c r="C729" t="s">
        <v>730</v>
      </c>
      <c r="D729" t="str">
        <f t="shared" si="11"/>
        <v>P97312162_opção_SIMPLES_5.pdf</v>
      </c>
    </row>
    <row r="730" spans="2:4" x14ac:dyDescent="0.25">
      <c r="B730" t="s">
        <v>0</v>
      </c>
      <c r="C730" t="s">
        <v>731</v>
      </c>
      <c r="D730" t="str">
        <f t="shared" si="11"/>
        <v>P97312162_Outro_Documento_4.pdf</v>
      </c>
    </row>
    <row r="731" spans="2:4" hidden="1" x14ac:dyDescent="0.25">
      <c r="B731" t="s">
        <v>0</v>
      </c>
      <c r="C731" s="6" t="s">
        <v>732</v>
      </c>
      <c r="D731" s="6" t="str">
        <f t="shared" si="11"/>
        <v>Não encontrado</v>
      </c>
    </row>
    <row r="732" spans="2:4" x14ac:dyDescent="0.25">
      <c r="B732" t="s">
        <v>0</v>
      </c>
      <c r="C732" t="s">
        <v>733</v>
      </c>
      <c r="D732" t="str">
        <f t="shared" si="11"/>
        <v>P97312169_Nota_Fiscal_1.pdf</v>
      </c>
    </row>
    <row r="733" spans="2:4" x14ac:dyDescent="0.25">
      <c r="B733" t="s">
        <v>0</v>
      </c>
      <c r="C733" t="s">
        <v>734</v>
      </c>
      <c r="D733" t="str">
        <f t="shared" si="11"/>
        <v>P97312169_Outro_Documento_2.pdf</v>
      </c>
    </row>
    <row r="734" spans="2:4" hidden="1" x14ac:dyDescent="0.25">
      <c r="B734" t="s">
        <v>0</v>
      </c>
      <c r="C734" s="6" t="s">
        <v>735</v>
      </c>
      <c r="D734" s="6" t="str">
        <f t="shared" si="11"/>
        <v>Não encontrado</v>
      </c>
    </row>
    <row r="735" spans="2:4" x14ac:dyDescent="0.25">
      <c r="B735" t="s">
        <v>0</v>
      </c>
      <c r="C735" t="s">
        <v>736</v>
      </c>
      <c r="D735" t="str">
        <f t="shared" si="11"/>
        <v>P97312174_Nota_Fiscal_1.pdf</v>
      </c>
    </row>
    <row r="736" spans="2:4" x14ac:dyDescent="0.25">
      <c r="B736" t="s">
        <v>0</v>
      </c>
      <c r="C736" t="s">
        <v>737</v>
      </c>
      <c r="D736" t="str">
        <f t="shared" si="11"/>
        <v>P97312174_opção_SIMPLES_2.pdf</v>
      </c>
    </row>
    <row r="737" spans="2:4" x14ac:dyDescent="0.25">
      <c r="B737" t="s">
        <v>0</v>
      </c>
      <c r="C737" t="s">
        <v>738</v>
      </c>
      <c r="D737" t="str">
        <f t="shared" si="11"/>
        <v>P97312178_Boleto_1.jpeg</v>
      </c>
    </row>
    <row r="738" spans="2:4" hidden="1" x14ac:dyDescent="0.25">
      <c r="B738" t="s">
        <v>0</v>
      </c>
      <c r="C738" s="6" t="s">
        <v>739</v>
      </c>
      <c r="D738" s="6" t="str">
        <f t="shared" si="11"/>
        <v>Não encontrado</v>
      </c>
    </row>
    <row r="739" spans="2:4" x14ac:dyDescent="0.25">
      <c r="B739" t="s">
        <v>0</v>
      </c>
      <c r="C739" t="s">
        <v>740</v>
      </c>
      <c r="D739" t="str">
        <f t="shared" si="11"/>
        <v>P97312183_Boleto_2.jpg</v>
      </c>
    </row>
    <row r="740" spans="2:4" hidden="1" x14ac:dyDescent="0.25">
      <c r="B740" t="s">
        <v>0</v>
      </c>
      <c r="C740" s="6" t="s">
        <v>741</v>
      </c>
      <c r="D740" s="6" t="str">
        <f t="shared" si="11"/>
        <v>Não encontrado</v>
      </c>
    </row>
    <row r="741" spans="2:4" x14ac:dyDescent="0.25">
      <c r="B741" t="s">
        <v>0</v>
      </c>
      <c r="C741" t="s">
        <v>742</v>
      </c>
      <c r="D741" t="str">
        <f t="shared" si="11"/>
        <v>P97312183_Nota_Fiscal_1.jpg</v>
      </c>
    </row>
    <row r="742" spans="2:4" x14ac:dyDescent="0.25">
      <c r="B742" t="s">
        <v>0</v>
      </c>
      <c r="C742" t="s">
        <v>743</v>
      </c>
      <c r="D742" t="str">
        <f t="shared" si="11"/>
        <v>P97312183_opção_SIMPLES_3.pdf</v>
      </c>
    </row>
    <row r="743" spans="2:4" x14ac:dyDescent="0.25">
      <c r="B743" t="s">
        <v>0</v>
      </c>
      <c r="C743" t="s">
        <v>744</v>
      </c>
      <c r="D743" t="str">
        <f t="shared" si="11"/>
        <v>P97312186_Boleto_1.jpeg</v>
      </c>
    </row>
    <row r="744" spans="2:4" hidden="1" x14ac:dyDescent="0.25">
      <c r="B744" t="s">
        <v>0</v>
      </c>
      <c r="C744" s="6" t="s">
        <v>745</v>
      </c>
      <c r="D744" s="6" t="str">
        <f t="shared" si="11"/>
        <v>Não encontrado</v>
      </c>
    </row>
    <row r="745" spans="2:4" x14ac:dyDescent="0.25">
      <c r="B745" t="s">
        <v>0</v>
      </c>
      <c r="C745" t="s">
        <v>746</v>
      </c>
      <c r="D745" t="str">
        <f t="shared" si="11"/>
        <v>P97312187_Boleto_2.pdf</v>
      </c>
    </row>
    <row r="746" spans="2:4" hidden="1" x14ac:dyDescent="0.25">
      <c r="B746" t="s">
        <v>0</v>
      </c>
      <c r="C746" s="6" t="s">
        <v>747</v>
      </c>
      <c r="D746" s="6" t="str">
        <f t="shared" si="11"/>
        <v>Não encontrado</v>
      </c>
    </row>
    <row r="747" spans="2:4" x14ac:dyDescent="0.25">
      <c r="B747" t="s">
        <v>0</v>
      </c>
      <c r="C747" t="s">
        <v>748</v>
      </c>
      <c r="D747" t="str">
        <f t="shared" si="11"/>
        <v>P97312187_Nota_Fiscal_1.Pdf</v>
      </c>
    </row>
    <row r="748" spans="2:4" hidden="1" x14ac:dyDescent="0.25">
      <c r="B748" t="s">
        <v>0</v>
      </c>
      <c r="C748" s="6" t="s">
        <v>749</v>
      </c>
      <c r="D748" s="6" t="str">
        <f t="shared" si="11"/>
        <v>Não encontrado</v>
      </c>
    </row>
    <row r="749" spans="2:4" x14ac:dyDescent="0.25">
      <c r="B749" t="s">
        <v>0</v>
      </c>
      <c r="C749" t="s">
        <v>750</v>
      </c>
      <c r="D749" t="str">
        <f t="shared" si="11"/>
        <v>P97312191_Nota_Fiscal_1.pdf</v>
      </c>
    </row>
    <row r="750" spans="2:4" hidden="1" x14ac:dyDescent="0.25">
      <c r="B750" t="s">
        <v>0</v>
      </c>
      <c r="C750" s="6" t="s">
        <v>751</v>
      </c>
      <c r="D750" s="6" t="str">
        <f t="shared" si="11"/>
        <v>Não encontrado</v>
      </c>
    </row>
    <row r="751" spans="2:4" x14ac:dyDescent="0.25">
      <c r="B751" t="s">
        <v>0</v>
      </c>
      <c r="C751" t="s">
        <v>752</v>
      </c>
      <c r="D751" t="str">
        <f t="shared" si="11"/>
        <v>P97312194_Nota_Fiscal_1.jpg</v>
      </c>
    </row>
    <row r="752" spans="2:4" x14ac:dyDescent="0.25">
      <c r="B752" t="s">
        <v>0</v>
      </c>
      <c r="C752" t="s">
        <v>753</v>
      </c>
      <c r="D752" t="str">
        <f t="shared" si="11"/>
        <v>P97312194_opção_SIMPLES_2.pdf</v>
      </c>
    </row>
    <row r="753" spans="2:4" hidden="1" x14ac:dyDescent="0.25">
      <c r="B753" t="s">
        <v>0</v>
      </c>
      <c r="C753" s="6" t="s">
        <v>754</v>
      </c>
      <c r="D753" s="6" t="str">
        <f t="shared" si="11"/>
        <v>Não encontrado</v>
      </c>
    </row>
    <row r="754" spans="2:4" x14ac:dyDescent="0.25">
      <c r="B754" t="s">
        <v>0</v>
      </c>
      <c r="C754" t="s">
        <v>755</v>
      </c>
      <c r="D754" t="str">
        <f t="shared" si="11"/>
        <v>P97312201_Nota_Fiscal_1.pdf</v>
      </c>
    </row>
    <row r="755" spans="2:4" x14ac:dyDescent="0.25">
      <c r="B755" t="s">
        <v>0</v>
      </c>
      <c r="C755" t="s">
        <v>756</v>
      </c>
      <c r="D755" t="str">
        <f t="shared" si="11"/>
        <v>P97312201_opção_SIMPLES_2.pdf</v>
      </c>
    </row>
    <row r="756" spans="2:4" x14ac:dyDescent="0.25">
      <c r="B756" t="s">
        <v>0</v>
      </c>
      <c r="C756" t="s">
        <v>757</v>
      </c>
      <c r="D756" t="str">
        <f t="shared" si="11"/>
        <v>P97312202_Nota_Fiscal_1.pdf</v>
      </c>
    </row>
    <row r="757" spans="2:4" x14ac:dyDescent="0.25">
      <c r="B757" t="s">
        <v>0</v>
      </c>
      <c r="C757" t="s">
        <v>758</v>
      </c>
      <c r="D757" t="str">
        <f t="shared" si="11"/>
        <v>P97312202_opção_SIMPLES_2.pdf</v>
      </c>
    </row>
    <row r="758" spans="2:4" hidden="1" x14ac:dyDescent="0.25">
      <c r="B758" t="s">
        <v>0</v>
      </c>
      <c r="C758" s="6" t="s">
        <v>759</v>
      </c>
      <c r="D758" s="6" t="str">
        <f t="shared" si="11"/>
        <v>Não encontrado</v>
      </c>
    </row>
    <row r="759" spans="2:4" x14ac:dyDescent="0.25">
      <c r="B759" t="s">
        <v>0</v>
      </c>
      <c r="C759" t="s">
        <v>760</v>
      </c>
      <c r="D759" t="str">
        <f t="shared" si="11"/>
        <v>P97312205_Nota_Fiscal_1.pdf</v>
      </c>
    </row>
    <row r="760" spans="2:4" x14ac:dyDescent="0.25">
      <c r="B760" t="s">
        <v>0</v>
      </c>
      <c r="C760" t="s">
        <v>761</v>
      </c>
      <c r="D760" t="str">
        <f t="shared" si="11"/>
        <v>P97312205_opção_SIMPLES_2.pdf</v>
      </c>
    </row>
    <row r="761" spans="2:4" hidden="1" x14ac:dyDescent="0.25">
      <c r="B761" t="s">
        <v>0</v>
      </c>
      <c r="C761" s="6" t="s">
        <v>762</v>
      </c>
      <c r="D761" s="6" t="str">
        <f t="shared" si="11"/>
        <v>Não encontrado</v>
      </c>
    </row>
    <row r="762" spans="2:4" x14ac:dyDescent="0.25">
      <c r="B762" t="s">
        <v>0</v>
      </c>
      <c r="C762" t="s">
        <v>763</v>
      </c>
      <c r="D762" t="str">
        <f t="shared" si="11"/>
        <v>P97312211_Nota_Fiscal_1.pdf</v>
      </c>
    </row>
    <row r="763" spans="2:4" x14ac:dyDescent="0.25">
      <c r="B763" t="s">
        <v>0</v>
      </c>
      <c r="C763" t="s">
        <v>764</v>
      </c>
      <c r="D763" t="str">
        <f t="shared" si="11"/>
        <v>P97312222_Boleto_2.pdf</v>
      </c>
    </row>
    <row r="764" spans="2:4" hidden="1" x14ac:dyDescent="0.25">
      <c r="B764" t="s">
        <v>0</v>
      </c>
      <c r="C764" s="6" t="s">
        <v>765</v>
      </c>
      <c r="D764" s="6" t="str">
        <f t="shared" si="11"/>
        <v>Não encontrado</v>
      </c>
    </row>
    <row r="765" spans="2:4" x14ac:dyDescent="0.25">
      <c r="B765" t="s">
        <v>0</v>
      </c>
      <c r="C765" t="s">
        <v>766</v>
      </c>
      <c r="D765" t="str">
        <f t="shared" si="11"/>
        <v>P97312222_Nota_Fiscal_1.pdf</v>
      </c>
    </row>
    <row r="766" spans="2:4" hidden="1" x14ac:dyDescent="0.25">
      <c r="B766" t="s">
        <v>0</v>
      </c>
      <c r="C766" s="6" t="s">
        <v>767</v>
      </c>
      <c r="D766" s="6" t="str">
        <f t="shared" si="11"/>
        <v>Não encontrado</v>
      </c>
    </row>
    <row r="767" spans="2:4" x14ac:dyDescent="0.25">
      <c r="B767" t="s">
        <v>0</v>
      </c>
      <c r="C767" t="s">
        <v>768</v>
      </c>
      <c r="D767" t="str">
        <f t="shared" si="11"/>
        <v>P97312229_Nota_Fiscal_1.pdf</v>
      </c>
    </row>
    <row r="768" spans="2:4" x14ac:dyDescent="0.25">
      <c r="B768" t="s">
        <v>0</v>
      </c>
      <c r="C768" t="s">
        <v>769</v>
      </c>
      <c r="D768" t="str">
        <f t="shared" si="11"/>
        <v>P97312229_opção_SIMPLES_2.pdf</v>
      </c>
    </row>
    <row r="769" spans="2:4" hidden="1" x14ac:dyDescent="0.25">
      <c r="B769" t="s">
        <v>0</v>
      </c>
      <c r="C769" s="6" t="s">
        <v>770</v>
      </c>
      <c r="D769" s="6" t="str">
        <f t="shared" si="11"/>
        <v>Não encontrado</v>
      </c>
    </row>
    <row r="770" spans="2:4" x14ac:dyDescent="0.25">
      <c r="B770" t="s">
        <v>0</v>
      </c>
      <c r="C770" t="s">
        <v>771</v>
      </c>
      <c r="D770" t="str">
        <f t="shared" ref="D770:D833" si="12">IFERROR(INDEX(B:B,MATCH(C770,B:B,0)),"Não encontrado")</f>
        <v>P97312238_Nota_Fiscal_1.pdf</v>
      </c>
    </row>
    <row r="771" spans="2:4" x14ac:dyDescent="0.25">
      <c r="B771" t="s">
        <v>0</v>
      </c>
      <c r="C771" t="s">
        <v>772</v>
      </c>
      <c r="D771" t="str">
        <f t="shared" si="12"/>
        <v>P97312238_opção_SIMPLES_3.pdf</v>
      </c>
    </row>
    <row r="772" spans="2:4" x14ac:dyDescent="0.25">
      <c r="B772" t="s">
        <v>0</v>
      </c>
      <c r="C772" t="s">
        <v>773</v>
      </c>
      <c r="D772" t="str">
        <f t="shared" si="12"/>
        <v>P97312238_Outro_Documento_2.pdf</v>
      </c>
    </row>
    <row r="773" spans="2:4" hidden="1" x14ac:dyDescent="0.25">
      <c r="B773" t="s">
        <v>0</v>
      </c>
      <c r="C773" s="6" t="s">
        <v>774</v>
      </c>
      <c r="D773" s="6" t="str">
        <f t="shared" si="12"/>
        <v>Não encontrado</v>
      </c>
    </row>
    <row r="774" spans="2:4" x14ac:dyDescent="0.25">
      <c r="B774" t="s">
        <v>0</v>
      </c>
      <c r="C774" t="s">
        <v>775</v>
      </c>
      <c r="D774" t="str">
        <f t="shared" si="12"/>
        <v>P97312250_Nota_Fiscal_1.pdf</v>
      </c>
    </row>
    <row r="775" spans="2:4" hidden="1" x14ac:dyDescent="0.25">
      <c r="B775" t="s">
        <v>0</v>
      </c>
      <c r="C775" s="6" t="s">
        <v>776</v>
      </c>
      <c r="D775" s="6" t="str">
        <f t="shared" si="12"/>
        <v>Não encontrado</v>
      </c>
    </row>
    <row r="776" spans="2:4" x14ac:dyDescent="0.25">
      <c r="B776" t="s">
        <v>0</v>
      </c>
      <c r="C776" t="s">
        <v>777</v>
      </c>
      <c r="D776" t="str">
        <f t="shared" si="12"/>
        <v>P97312260_Nota_Fiscal_2.pdf</v>
      </c>
    </row>
    <row r="777" spans="2:4" x14ac:dyDescent="0.25">
      <c r="B777" t="s">
        <v>0</v>
      </c>
      <c r="C777" t="s">
        <v>778</v>
      </c>
      <c r="D777" t="str">
        <f t="shared" si="12"/>
        <v>P97312260_opção_SIMPLES_1.pdf</v>
      </c>
    </row>
    <row r="778" spans="2:4" x14ac:dyDescent="0.25">
      <c r="B778" t="s">
        <v>0</v>
      </c>
      <c r="C778" t="s">
        <v>779</v>
      </c>
      <c r="D778" t="str">
        <f t="shared" si="12"/>
        <v>P97312276_Outro_Documento_1.pdf</v>
      </c>
    </row>
    <row r="779" spans="2:4" x14ac:dyDescent="0.25">
      <c r="B779" t="s">
        <v>0</v>
      </c>
      <c r="C779" t="s">
        <v>780</v>
      </c>
      <c r="D779" t="str">
        <f t="shared" si="12"/>
        <v>P97312276_Outro_Documento_2.pdf</v>
      </c>
    </row>
    <row r="780" spans="2:4" x14ac:dyDescent="0.25">
      <c r="B780" t="s">
        <v>0</v>
      </c>
      <c r="C780" t="s">
        <v>781</v>
      </c>
      <c r="D780" t="str">
        <f t="shared" si="12"/>
        <v>P97312276_Outro_Documento_3.pdf</v>
      </c>
    </row>
    <row r="781" spans="2:4" x14ac:dyDescent="0.25">
      <c r="B781" t="s">
        <v>0</v>
      </c>
      <c r="C781" t="s">
        <v>782</v>
      </c>
      <c r="D781" t="str">
        <f t="shared" si="12"/>
        <v>P97312280_Boleto_1.pdf</v>
      </c>
    </row>
    <row r="782" spans="2:4" hidden="1" x14ac:dyDescent="0.25">
      <c r="B782" t="s">
        <v>0</v>
      </c>
      <c r="C782" s="6" t="s">
        <v>783</v>
      </c>
      <c r="D782" s="6" t="str">
        <f t="shared" si="12"/>
        <v>Não encontrado</v>
      </c>
    </row>
    <row r="783" spans="2:4" x14ac:dyDescent="0.25">
      <c r="B783" t="s">
        <v>0</v>
      </c>
      <c r="C783" t="s">
        <v>784</v>
      </c>
      <c r="D783" t="str">
        <f t="shared" si="12"/>
        <v>P97312280_Nota_Fiscal_2.pdf</v>
      </c>
    </row>
    <row r="784" spans="2:4" hidden="1" x14ac:dyDescent="0.25">
      <c r="B784" t="s">
        <v>0</v>
      </c>
      <c r="C784" s="6" t="s">
        <v>785</v>
      </c>
      <c r="D784" s="6" t="str">
        <f t="shared" si="12"/>
        <v>Não encontrado</v>
      </c>
    </row>
    <row r="785" spans="2:4" x14ac:dyDescent="0.25">
      <c r="B785" t="s">
        <v>0</v>
      </c>
      <c r="C785" t="s">
        <v>786</v>
      </c>
      <c r="D785" t="str">
        <f t="shared" si="12"/>
        <v>P97312306_Nota_Fiscal_1.pdf</v>
      </c>
    </row>
    <row r="786" spans="2:4" x14ac:dyDescent="0.25">
      <c r="B786" t="s">
        <v>0</v>
      </c>
      <c r="C786" t="s">
        <v>787</v>
      </c>
      <c r="D786" t="str">
        <f t="shared" si="12"/>
        <v>P97312306_opção_SIMPLES_5.pdf</v>
      </c>
    </row>
    <row r="787" spans="2:4" x14ac:dyDescent="0.25">
      <c r="B787" t="s">
        <v>0</v>
      </c>
      <c r="C787" t="s">
        <v>788</v>
      </c>
      <c r="D787" t="str">
        <f t="shared" si="12"/>
        <v>P97312306_Outro_Documento_2.pdf</v>
      </c>
    </row>
    <row r="788" spans="2:4" x14ac:dyDescent="0.25">
      <c r="B788" t="s">
        <v>0</v>
      </c>
      <c r="C788" t="s">
        <v>789</v>
      </c>
      <c r="D788" t="str">
        <f t="shared" si="12"/>
        <v>P97312306_Outro_Documento_3.pdf</v>
      </c>
    </row>
    <row r="789" spans="2:4" x14ac:dyDescent="0.25">
      <c r="B789" t="s">
        <v>0</v>
      </c>
      <c r="C789" t="s">
        <v>790</v>
      </c>
      <c r="D789" t="str">
        <f t="shared" si="12"/>
        <v>P97312306_Outro_Documento_4.pdf</v>
      </c>
    </row>
    <row r="790" spans="2:4" hidden="1" x14ac:dyDescent="0.25">
      <c r="B790" t="s">
        <v>0</v>
      </c>
      <c r="C790" s="6" t="s">
        <v>791</v>
      </c>
      <c r="D790" s="6" t="str">
        <f t="shared" si="12"/>
        <v>Não encontrado</v>
      </c>
    </row>
    <row r="791" spans="2:4" x14ac:dyDescent="0.25">
      <c r="B791" t="s">
        <v>0</v>
      </c>
      <c r="C791" t="s">
        <v>792</v>
      </c>
      <c r="D791" t="str">
        <f t="shared" si="12"/>
        <v>P97312316_Nota_Fiscal_1.pdf</v>
      </c>
    </row>
    <row r="792" spans="2:4" x14ac:dyDescent="0.25">
      <c r="B792" t="s">
        <v>0</v>
      </c>
      <c r="C792" t="s">
        <v>793</v>
      </c>
      <c r="D792" t="str">
        <f t="shared" si="12"/>
        <v>P97312316_opção_SIMPLES_3.pdf</v>
      </c>
    </row>
    <row r="793" spans="2:4" x14ac:dyDescent="0.25">
      <c r="B793" t="s">
        <v>0</v>
      </c>
      <c r="C793" t="s">
        <v>794</v>
      </c>
      <c r="D793" t="str">
        <f t="shared" si="12"/>
        <v>P97312316_Orçamento_2.pdf</v>
      </c>
    </row>
  </sheetData>
  <autoFilter ref="A1:D793">
    <filterColumn colId="3">
      <filters>
        <filter val="P97195680_Boleto_1.pdf"/>
        <filter val="P97206214_Boleto_1.pdf"/>
        <filter val="P97218457_Boleto_1.pdf"/>
        <filter val="P97218928_Boleto_1.pdf"/>
        <filter val="P97221857_Boleto_1.pdf"/>
        <filter val="P97228800_Boleto_2.pdf"/>
        <filter val="P97228800_Nota_Fiscal_1.pdf"/>
        <filter val="P97244536_Boleto_1.pdf"/>
        <filter val="P97244570_Boleto_2.pdf"/>
        <filter val="P97244570_Boleto_3.pdf"/>
        <filter val="P97244570_Boleto_4.pdf"/>
        <filter val="P97244570_Boleto_5.pdf"/>
        <filter val="P97244570_Boleto_6.pdf"/>
        <filter val="P97244570_Boleto_7.pdf"/>
        <filter val="P97244570_Nota_Fiscal_1.pdf"/>
        <filter val="P97246779_Nota_Fiscal_1.pdf"/>
        <filter val="P97246779_opção_SIMPLES_3.pdf"/>
        <filter val="P97246779_Outro_Documento_2.jpeg"/>
        <filter val="P97248074_Boleto_2.pdf"/>
        <filter val="P97248074_Nota_Fiscal_1.pdf"/>
        <filter val="P97248074_opção_SIMPLES_3.pdf"/>
        <filter val="P97248714_Boleto_1.pdf"/>
        <filter val="P97249562_Boleto_1.pdf"/>
        <filter val="P97263367_Boleto_1.pdf"/>
        <filter val="P97265523_Boleto_2.jpg"/>
        <filter val="P97265523_Boleto_3.jpg"/>
        <filter val="P97265523_Boleto_4.jpg"/>
        <filter val="P97265523_Boleto_5.jpg"/>
        <filter val="P97265523_Nota_Fiscal_1.jpg"/>
        <filter val="P97267487_Boleto_1.pdf"/>
        <filter val="P97268412_Nota_Fiscal_1.jpg"/>
        <filter val="P97268412_Outro_Documento_2.jpg"/>
        <filter val="P97270233_Nota_Fiscal_1.pdf"/>
        <filter val="P97270233_Outro_Documento_2.pdf"/>
        <filter val="P97270929_Boleto_2.pdf"/>
        <filter val="P97270929_Nota_Fiscal_1.pdf"/>
        <filter val="P97270929_opção_SIMPLES_3.pdf"/>
        <filter val="P97274159_Boleto_1.pdf"/>
        <filter val="P97274465_Boleto_4.pdf"/>
        <filter val="P97274465_Nota_Fiscal_2.pdf"/>
        <filter val="P97274465_Nota_Fiscal_3.pdf"/>
        <filter val="P97274465_opção_SIMPLES_1.pdf"/>
        <filter val="P97274465_Orçamento_6.pdf"/>
        <filter val="P97274465_Outro_Documento_5.docx"/>
        <filter val="P97274515_Boleto_4.pdf"/>
        <filter val="P97274515_Nota_Fiscal_2.pdf"/>
        <filter val="P97274515_Nota_Fiscal_3.pdf"/>
        <filter val="P97274515_opção_SIMPLES_1.pdf"/>
        <filter val="P97274515_Orçamento_6.pdf"/>
        <filter val="P97274515_Outro_Documento_5.docx"/>
        <filter val="P97275637_Boleto_2.pdf"/>
        <filter val="P97275637_Nota_Fiscal_1.pdf"/>
        <filter val="P97276766_Boleto_1.pdf"/>
        <filter val="P97276766_Nota_Fiscal_2.pdf"/>
        <filter val="P97276840_Boleto_2.jpg"/>
        <filter val="P97276840_Boleto_3.jpg"/>
        <filter val="P97276840_Boleto_4.jpg"/>
        <filter val="P97276840_Boleto_5.jpg"/>
        <filter val="P97276840_Boleto_6.jpg"/>
        <filter val="P97276840_Nota_Fiscal_1.jpg"/>
        <filter val="P97277588_Boleto_2.jpg"/>
        <filter val="P97277588_Nota_Fiscal_1.jpg"/>
        <filter val="P97277588_opção_SIMPLES_3.pdf"/>
        <filter val="P97279108_Boleto_3.jpg"/>
        <filter val="P97279108_Boleto_4.jpg"/>
        <filter val="P97279108_Boleto_5.jpg"/>
        <filter val="P97279108_Boleto_6.jpg"/>
        <filter val="P97279108_Nota_Fiscal_1.jpg"/>
        <filter val="P97279108_Nota_Fiscal_2.jpg"/>
        <filter val="P97279267_Boleto_2.pdf"/>
        <filter val="P97279267_Boleto_3.pdf"/>
        <filter val="P97279267_Boleto_4.pdf"/>
        <filter val="P97279267_Boleto_5.pdf"/>
        <filter val="P97279267_Nota_Fiscal_1.jpg"/>
        <filter val="P97282716_Boleto_2.jpg"/>
        <filter val="P97282716_Boleto_3.jpg"/>
        <filter val="P97282716_Boleto_4.jpg"/>
        <filter val="P97282716_Nota_Fiscal_1.jpg"/>
        <filter val="P97284854_Nota_Fiscal_1.jpg"/>
        <filter val="P97284854_opção_SIMPLES_4.pdf"/>
        <filter val="P97284854_Outro_Documento_2.jpg"/>
        <filter val="P97284854_Outro_Documento_3.jpg"/>
        <filter val="P97284905_Boleto_2.pdf"/>
        <filter val="P97284905_Nota_Fiscal_3.pdf"/>
        <filter val="P97284905_Nota_Fiscal_4.pdf"/>
        <filter val="P97284905_opção_SIMPLES_1.pdf"/>
        <filter val="P97286471_Boleto_2.jpg"/>
        <filter val="P97286471_Boleto_3.jpg"/>
        <filter val="P97286471_Boleto_4.jpg"/>
        <filter val="P97286471_Boleto_5.jpg"/>
        <filter val="P97286471_Nota_Fiscal_1.jpg"/>
        <filter val="P97286501_Boleto_2.pdf"/>
        <filter val="P97286501_Boleto_3.pdf"/>
        <filter val="P97286501_Boleto_4.pdf"/>
        <filter val="P97286501_Nota_Fiscal_1.pdf"/>
        <filter val="P97286748_Nota_Fiscal_1.jpg"/>
        <filter val="P97286748_Outro_Documento_2.pdf"/>
        <filter val="P97286748_Outro_Documento_3.pdf"/>
        <filter val="P97288025_Nota_Fiscal_2.pdf"/>
        <filter val="P97288025_opção_SIMPLES_3.pdf"/>
        <filter val="P97288025_Orçamento_1.pdf"/>
        <filter val="P97288040_Nota_Fiscal_2.pdf"/>
        <filter val="P97288040_opção_SIMPLES_3.pdf"/>
        <filter val="P97288040_Orçamento_1.pdf"/>
        <filter val="P97289032_Nota_Fiscal_1.pdf"/>
        <filter val="P97289032_opção_SIMPLES_2.pdf"/>
        <filter val="P97289283_Nota_Fiscal_1.pdf"/>
        <filter val="P97289283_opção_SIMPLES_3.pdf"/>
        <filter val="P97289283_Outro_Documento_2.pdf"/>
        <filter val="P97289287_Boleto_2.pdf"/>
        <filter val="P97289287_Nota_Fiscal_1.pdf"/>
        <filter val="P97289287_opção_SIMPLES_3.pdf"/>
        <filter val="P97289345_Nota_Fiscal_1.pdf"/>
        <filter val="P97289345_opção_SIMPLES_2.pdf"/>
        <filter val="P97289345_Outro_Documento_3.pdf"/>
        <filter val="P97289345_Outro_Documento_4.pdf"/>
        <filter val="P97291773_Boleto_2.JPG"/>
        <filter val="P97291773_Nota_Fiscal_1.JPG"/>
        <filter val="P97291773_opção_SIMPLES_3.pdf"/>
        <filter val="P97292288_Nota_Fiscal_1.pdf"/>
        <filter val="P97292325_Boleto_1.jpg"/>
        <filter val="P97292325_Nota_Fiscal_2.jpg"/>
        <filter val="P97292325_opção_SIMPLES_3.pdf"/>
        <filter val="P97292656_Nota_Fiscal_1.pdf"/>
        <filter val="P97292656_opção_SIMPLES_2.pdf"/>
        <filter val="P97292675_Nota_Fiscal_1.pdf"/>
        <filter val="P97292675_opção_SIMPLES_2.pdf"/>
        <filter val="P97292679_Boleto_2.pdf"/>
        <filter val="P97292679_Nota_Fiscal_1.pdf"/>
        <filter val="P97292679_Nota_Fiscal_3.pdf"/>
        <filter val="P97293517_Boleto_2.jpg"/>
        <filter val="P97293517_Nota_Fiscal_1.jpg"/>
        <filter val="P97293517_Nota_Fiscal_3.pdf"/>
        <filter val="P97293517_opção_SIMPLES_4.pdf"/>
        <filter val="P97293899_Boleto_2.pdf"/>
        <filter val="P97293899_Nota_Fiscal_1.pdf"/>
        <filter val="P97293976_Boleto_1.pdf"/>
        <filter val="P97294048_Boleto_2.pdf"/>
        <filter val="P97294048_Nota_Fiscal_1.pdf"/>
        <filter val="P97294048_Nota_Fiscal_3.pdf"/>
        <filter val="P97294084_Nota_Fiscal_1.jpg"/>
        <filter val="P97294084_Nota_Fiscal_2.pdf"/>
        <filter val="P97294091_Boleto_3.pdf"/>
        <filter val="P97294091_Boleto_4.pdf"/>
        <filter val="P97294091_Nota_Fiscal_1.pdf"/>
        <filter val="P97294091_Nota_Fiscal_2.pdf"/>
        <filter val="P97294104_Boleto_3.pdf"/>
        <filter val="P97294104_Boleto_4.pdf"/>
        <filter val="P97294104_Nota_Fiscal_1.pdf"/>
        <filter val="P97294104_Nota_Fiscal_2.pdf"/>
        <filter val="P97294167_Boleto_2.jpg"/>
        <filter val="P97294167_Nota_Fiscal_1.jpg"/>
        <filter val="P97294167_Nota_Fiscal_4.pdf"/>
        <filter val="P97294167_opção_SIMPLES_3.pdf"/>
        <filter val="P97294509_Boleto_2.pdf"/>
        <filter val="P97294509_Nota_Fiscal_1.pdf"/>
        <filter val="P97294509_Nota_Fiscal_3.pdf"/>
        <filter val="P97294939_Boleto_2.pdf"/>
        <filter val="P97294939_Nota_Fiscal_1.pdf"/>
        <filter val="P97294939_Nota_Fiscal_4.pdf"/>
        <filter val="P97294939_opção_SIMPLES_3.pdf"/>
        <filter val="P97295159_Boleto_1.pdf"/>
        <filter val="P97295159_Nota_Fiscal_2.pdf"/>
        <filter val="P97295163_Boleto_1.pdf"/>
        <filter val="P97295163_Nota_Fiscal_2.pdf"/>
        <filter val="P97296501_Boleto_1.pdf"/>
        <filter val="P97296501_Nota_Fiscal_2.pdf"/>
        <filter val="P97296613_Boleto_1.pdf"/>
        <filter val="P97296613_Nota_Fiscal_2.pdf"/>
        <filter val="P97297636_Boleto_1.pdf"/>
        <filter val="P97297636_Nota_Fiscal_2.pdf"/>
        <filter val="P97297709_Nota_Fiscal_1.pdf"/>
        <filter val="P97298007_Boleto_2.pdf"/>
        <filter val="P97298007_Nota_Fiscal_1.pdf"/>
        <filter val="P97298030_Boleto_2.pdf"/>
        <filter val="P97298030_Nota_Fiscal_1.pdf"/>
        <filter val="P97298126_Boleto_1.pdf"/>
        <filter val="P97298483_Boleto_2.pdf"/>
        <filter val="P97298483_Boleto_3.pdf"/>
        <filter val="P97298483_Nota_Fiscal_1.pdf"/>
        <filter val="P97298491_Boleto_2.pdf"/>
        <filter val="P97298491_Nota_Fiscal_1.pdf"/>
        <filter val="P97298509_Boleto_2.pdf"/>
        <filter val="P97298509_Nota_Fiscal_1.pdf"/>
        <filter val="P97298880_Boleto_2.pdf"/>
        <filter val="P97298880_Nota_Fiscal_1.pdf"/>
        <filter val="P97298880_Nota_Fiscal_4.pdf"/>
        <filter val="P97298880_opção_SIMPLES_3.pdf"/>
        <filter val="P97299094_Boleto_3.jpg"/>
        <filter val="P97299094_Boleto_4.jpg"/>
        <filter val="P97299094_Nota_Fiscal_1.jpg"/>
        <filter val="P97299094_Nota_Fiscal_2.jpg"/>
        <filter val="P97299343_Boleto_2.pdf"/>
        <filter val="P97299343_Nota_Fiscal_1.pdf"/>
        <filter val="P97299390_Boleto_2.jpg"/>
        <filter val="P97299390_Boleto_3.jpg"/>
        <filter val="P97299390_Boleto_4.jpg"/>
        <filter val="P97299390_Nota_Fiscal_1.jpg"/>
        <filter val="P97300460_Boleto_2.pdf"/>
        <filter val="P97300460_Nota_Fiscal_1.pdf"/>
        <filter val="P97300460_Outro_Documento_3.pdf"/>
        <filter val="P97300502_Boleto_2.pdf"/>
        <filter val="P97300502_Nota_Fiscal_1.pdf"/>
        <filter val="P97300662_Boleto_2.pdf"/>
        <filter val="P97300662_Nota_Fiscal_1.pdf"/>
        <filter val="P97301403_Boleto_2.pdf"/>
        <filter val="P97301403_Nota_Fiscal_1.pdf"/>
        <filter val="P97301469_Boleto_2.jpg"/>
        <filter val="P97301469_Boleto_3.jpg"/>
        <filter val="P97301469_Nota_Fiscal_1.jpg"/>
        <filter val="P97301469_opção_SIMPLES_4.pdf"/>
        <filter val="P97301768_Nota_Fiscal_1.pdf"/>
        <filter val="P97301768_Outro_Documento_2.xls"/>
        <filter val="P97302081_Boleto_2.pdf"/>
        <filter val="P97302081_Nota_Fiscal_1.jpg"/>
        <filter val="P97302098_Nota_Fiscal_1.pdf"/>
        <filter val="P97302396_Boleto_1.pdf"/>
        <filter val="P97302396_Boleto_2.pdf"/>
        <filter val="P97302396_Boleto_3.pdf"/>
        <filter val="P97302728_Boleto_2.pdf"/>
        <filter val="P97302728_Nota_Fiscal_1.pdf"/>
        <filter val="P97302988_Boleto_2.pdf"/>
        <filter val="P97302988_Boleto_3.pdf"/>
        <filter val="P97302988_Nota_Fiscal_1.pdf"/>
        <filter val="P97303281_Boleto_1.jpg"/>
        <filter val="P97303281_Boleto_2.jpg"/>
        <filter val="P97303281_Nota_Fiscal_3.jpg"/>
        <filter val="P97303481_Boleto_2.pdf"/>
        <filter val="P97303481_Boleto_3.pdf"/>
        <filter val="P97303481_Nota_Fiscal_1.pdf"/>
        <filter val="P97303481_Nota_Fiscal_5.pdf"/>
        <filter val="P97303481_opção_SIMPLES_4.pdf"/>
        <filter val="P97303501_Boleto_2.pdf"/>
        <filter val="P97303501_Boleto_3.pdf"/>
        <filter val="P97303501_Boleto_4.pdf"/>
        <filter val="P97303501_Boleto_5.pdf"/>
        <filter val="P97303501_Nota_Fiscal_1.pdf"/>
        <filter val="P97303501_opção_SIMPLES_6.pdf"/>
        <filter val="P97303501_Outro_Documento_7.pdf"/>
        <filter val="P97304386_Boleto_3.jpg"/>
        <filter val="P97304386_Boleto_4.jpg"/>
        <filter val="P97304386_Boleto_5.jpg"/>
        <filter val="P97304386_Boleto_6.jpg"/>
        <filter val="P97304386_Boleto_7.jpg"/>
        <filter val="P97304386_Nota_Fiscal_1.jpg"/>
        <filter val="P97304386_opção_SIMPLES_8.pdf"/>
        <filter val="P97304386_Outro_Documento_10.pdf"/>
        <filter val="P97304386_Outro_Documento_2.jpg"/>
        <filter val="P97304386_Outro_Documento_9.pdf"/>
        <filter val="P97304683_Boleto_2.jpg"/>
        <filter val="P97304683_Boleto_3.jpg"/>
        <filter val="P97304683_Boleto_4.jpg"/>
        <filter val="P97304683_Nota_Fiscal_1.jpg"/>
        <filter val="P97304683_opção_SIMPLES_5.pdf"/>
        <filter val="P97304722_Boleto_2.pdf"/>
        <filter val="P97304722_Boleto_3.pdf"/>
        <filter val="P97304722_Boleto_4.pdf"/>
        <filter val="P97304722_Nota_Fiscal_1.pdf"/>
        <filter val="P97304911_Boleto_2.pdf"/>
        <filter val="P97304911_Nota_Fiscal_1.pdf"/>
        <filter val="P97304911_opção_SIMPLES_3.pdf"/>
        <filter val="P97306658_Boleto_2.jpg"/>
        <filter val="P97306658_Boleto_3.jpg"/>
        <filter val="P97306658_Nota_Fiscal_1.jpg"/>
        <filter val="P97307017_Boleto_4.jpg"/>
        <filter val="P97307017_Boleto_5.jpg"/>
        <filter val="P97307017_Boleto_6.jpg"/>
        <filter val="P97307017_Boleto_7.jpg"/>
        <filter val="P97307017_Boleto_8.jpg"/>
        <filter val="P97307017_Nota_Fiscal_1.jpg"/>
        <filter val="P97307017_Outro_Documento_2.jpg"/>
        <filter val="P97307017_Outro_Documento_3.jpg"/>
        <filter val="P97307026_Boleto_4.jpg"/>
        <filter val="P97307026_Boleto_5.jpg"/>
        <filter val="P97307026_Boleto_6.jpg"/>
        <filter val="P97307026_Boleto_7.jpg"/>
        <filter val="P97307026_Boleto_8.jpg"/>
        <filter val="P97307026_Nota_Fiscal_1.jpg"/>
        <filter val="P97307026_Outro_Documento_2.jpg"/>
        <filter val="P97307026_Outro_Documento_3.jpg"/>
        <filter val="P97307076_Boleto_2.pdf"/>
        <filter val="P97307076_Boleto_3.pdf"/>
        <filter val="P97307076_Nota_Fiscal_1.pdf"/>
        <filter val="P97307085_Boleto_1.pdf"/>
        <filter val="P97307085_Boleto_2.pdf"/>
        <filter val="P97307085_Boleto_3.pdf"/>
        <filter val="P97307085_Nota_Fiscal_4.pdf"/>
        <filter val="P97308963_Boleto_2.pdf"/>
        <filter val="P97308963_Nota_Fiscal_1.pdf"/>
        <filter val="P97308963_opção_SIMPLES_3.pdf"/>
        <filter val="P97309047_Boleto_2.pdf"/>
        <filter val="P97309047_Boleto_3.pdf"/>
        <filter val="P97309047_Nota_Fiscal_1.pdf"/>
        <filter val="P97309445_Boleto_2.jpg"/>
        <filter val="P97309445_Boleto_3.jpg"/>
        <filter val="P97309445_Boleto_4.jpg"/>
        <filter val="P97309445_Nota_Fiscal_1.jpg"/>
        <filter val="P97309463_Boleto_1.pdf"/>
        <filter val="P97309463_Boleto_2.pdf"/>
        <filter val="P97309463_Boleto_3.pdf"/>
        <filter val="P97309463_Nota_Fiscal_4.pdf"/>
        <filter val="P97309463_Nota_Fiscal_6.pdf"/>
        <filter val="P97309463_opção_SIMPLES_5.pdf"/>
        <filter val="P97309558_Boleto_3.pdf"/>
        <filter val="P97309558_Boleto_4.pdf"/>
        <filter val="P97309558_Nota_Fiscal_1.pdf"/>
        <filter val="P97309558_Nota_Fiscal_2.pdf"/>
        <filter val="P97309558_opção_SIMPLES_6.pdf"/>
        <filter val="P97309558_Outro_Documento_5.pdf"/>
        <filter val="P97309568_Boleto_3.pdf"/>
        <filter val="P97309568_Boleto_4.pdf"/>
        <filter val="P97309568_Nota_Fiscal_1.pdf"/>
        <filter val="P97309568_Nota_Fiscal_2.pdf"/>
        <filter val="P97309568_opção_SIMPLES_6.pdf"/>
        <filter val="P97309568_Outro_Documento_5.pdf"/>
        <filter val="P97309615_Boleto_2.pdf"/>
        <filter val="P97309615_Boleto_3.pdf"/>
        <filter val="P97309615_Nota_Fiscal_1.pdf"/>
        <filter val="P97309615_Nota_Fiscal_5.pdf"/>
        <filter val="P97309615_Outro_Documento_4.pdf"/>
        <filter val="P97310083_Boleto_1.pdf"/>
        <filter val="P97310083_Nota_Fiscal_2.pdf"/>
        <filter val="P97310735_Boleto_2.jpg"/>
        <filter val="P97310735_Boleto_3.jpg"/>
        <filter val="P97310735_Boleto_4.jpg"/>
        <filter val="P97310735_Boleto_5.jpg"/>
        <filter val="P97310735_Boleto_6.jpg"/>
        <filter val="P97310735_Nota_Fiscal_1.jpg"/>
        <filter val="P97310831_Nota_Fiscal_1.pdf"/>
        <filter val="P97310831_Nota_Fiscal_3.pdf"/>
        <filter val="P97310831_opção_SIMPLES_2.pdf"/>
        <filter val="P97311233_Boleto_1.pdf"/>
        <filter val="P97311233_Nota_Fiscal_2.pdf"/>
        <filter val="P97311277_Nota_Fiscal_1.pdf"/>
        <filter val="P97311278_Nota_Fiscal_1.pdf"/>
        <filter val="P97311286_Boleto_3.pdf"/>
        <filter val="P97311286_Nota_Fiscal_1.pdf"/>
        <filter val="P97311286_Nota_Fiscal_2.pdf"/>
        <filter val="P97311286_opção_SIMPLES_5.pdf"/>
        <filter val="P97311286_Orçamento_4.pdf"/>
        <filter val="P97311291_Boleto_3.pdf"/>
        <filter val="P97311291_Nota_Fiscal_1.pdf"/>
        <filter val="P97311291_Nota_Fiscal_2.pdf"/>
        <filter val="P97311291_opção_SIMPLES_5.pdf"/>
        <filter val="P97311291_Orçamento_4.pdf"/>
        <filter val="P97311294_Boleto_1.jpg"/>
        <filter val="P97311294_Nota_Fiscal_2.pdf"/>
        <filter val="P97311298_Boleto_2.pdf"/>
        <filter val="P97311298_Nota_Fiscal_1.pdf"/>
        <filter val="P97311299_Nota_Fiscal_2.pdf"/>
        <filter val="P97311299_Orçamento_1.pdf"/>
        <filter val="P97311312_Boleto_2.jpg"/>
        <filter val="P97311312_Nota_Fiscal_1.jpg"/>
        <filter val="P97311318_Boleto_1.pdf"/>
        <filter val="P97311318_Nota_Fiscal_2.pdf"/>
        <filter val="P97311327_Boleto_2.PDF"/>
        <filter val="P97311327_Nota_Fiscal_1.pdf"/>
        <filter val="P97311328_Outro_Documento_1.pdf"/>
        <filter val="P97311328_Outro_Documento_2.pdf"/>
        <filter val="P97311328_Outro_Documento_3.pdf"/>
        <filter val="P97311328_Outro_Documento_4.pdf"/>
        <filter val="P97311328_Outro_Documento_5.pdf"/>
        <filter val="P97311328_Outro_Documento_6.pdf"/>
        <filter val="P97311328_Outro_Documento_7.pdf"/>
        <filter val="P97311329_Boleto_2.pdf"/>
        <filter val="P97311329_Nota_Fiscal_1.pdf"/>
        <filter val="P97311330_Nota_Fiscal_1.PDF"/>
        <filter val="P97311330_Nota_Fiscal_2.pdf"/>
        <filter val="P97311341_Boleto_2.jpg"/>
        <filter val="P97311341_Nota_Fiscal_1.jpg"/>
        <filter val="P97311361_Boleto_2.pdf"/>
        <filter val="P97311361_Nota_Fiscal_1.pdf"/>
        <filter val="P97311361_opção_SIMPLES_3.pdf"/>
        <filter val="P97311363_Boleto_2.pdf"/>
        <filter val="P97311363_Nota_Fiscal_1.pdf"/>
        <filter val="P97311370_Boleto_1.JPG"/>
        <filter val="P97311370_Boleto_2.JPG"/>
        <filter val="P97311374_Boleto_2.pdf"/>
        <filter val="P97311374_Nota_Fiscal_1.pdf"/>
        <filter val="P97311382_Nota_Fiscal_1.jpg"/>
        <filter val="P97311382_Nota_Fiscal_2.jpg"/>
        <filter val="P97311393_Boleto_1.pdf"/>
        <filter val="P97311394_Boleto_2.pdf"/>
        <filter val="P97311394_Nota_Fiscal_1.pdf"/>
        <filter val="P97311394_Outro_Documento_3.pdf"/>
        <filter val="P97311395_Boleto_2.pdf"/>
        <filter val="P97311395_Nota_Fiscal_1.pdf"/>
        <filter val="P97311396_Boleto_2.jpg"/>
        <filter val="P97311396_Nota_Fiscal_1.jpg"/>
        <filter val="P97311396_Outro_Documento_3.jpg"/>
        <filter val="P97311398_Boleto_1.jpg"/>
        <filter val="P97311398_Nota_Fiscal_2.pdf"/>
        <filter val="P97311402_Boleto_2.JPG"/>
        <filter val="P97311402_Nota_Fiscal_1.JPG"/>
        <filter val="P97311402_opção_SIMPLES_3.pdf"/>
        <filter val="P97311409_Boleto_2.jpg"/>
        <filter val="P97311409_Nota_Fiscal_1.jpg"/>
        <filter val="P97311413_Boleto_2.pdf"/>
        <filter val="P97311413_Nota_Fiscal_1.pdf"/>
        <filter val="P97311418_Boleto_2.PNG"/>
        <filter val="P97311418_Nota_Fiscal_1.PNG"/>
        <filter val="P97311420_Boleto_1.pdf"/>
        <filter val="P97311420_Nota_Fiscal_2.pdf"/>
        <filter val="P97311421_Nota_Fiscal_1.jpg"/>
        <filter val="P97311421_Outro_Documento_2.jpg"/>
        <filter val="P97311422_Boleto_1.JPG"/>
        <filter val="P97311422_Boleto_2.JPG"/>
        <filter val="P97311423_Boleto_1.pdf"/>
        <filter val="P97311423_Nota_Fiscal_2.pdf"/>
        <filter val="P97311424_Boleto_2.PDF"/>
        <filter val="P97311424_Nota_Fiscal_3.pdf"/>
        <filter val="P97311424_opção_SIMPLES_1.pdf"/>
        <filter val="P97311424_Outro_Documento_4.pdf"/>
        <filter val="P97311427_Boleto_2.pdf"/>
        <filter val="P97311427_Nota_Fiscal_1.pdf"/>
        <filter val="P97311427_opção_SIMPLES_3.pdf"/>
        <filter val="P97311428_Boleto_2.pdf"/>
        <filter val="P97311428_Nota_Fiscal_1.pdf"/>
        <filter val="P97311428_opção_SIMPLES_4.pdf"/>
        <filter val="P97311428_Outro_Documento_3.pdf"/>
        <filter val="P97311429_Boleto_1.pdf"/>
        <filter val="P97311429_Nota_Fiscal_2.pdf"/>
        <filter val="P97311430_Boleto_2.pdf"/>
        <filter val="P97311430_Nota_Fiscal_1.pdf"/>
        <filter val="P97311430_opção_SIMPLES_3.pdf"/>
        <filter val="P97311439_Boleto_2.pdf"/>
        <filter val="P97311439_Nota_Fiscal_1.pdf"/>
        <filter val="P97311439_opção_SIMPLES_3.pdf"/>
        <filter val="P97311458_Boleto_2.pdf"/>
        <filter val="P97311458_Nota_Fiscal_1.pdf"/>
        <filter val="P97311458_opção_SIMPLES_3.pdf"/>
        <filter val="P97311483_Boleto_2.pdf"/>
        <filter val="P97311483_Nota_Fiscal_1.pdf"/>
        <filter val="P97311483_opção_SIMPLES_4.pdf"/>
        <filter val="P97311483_Outro_Documento_3.pdf"/>
        <filter val="P97311486_Boleto_2.pdf"/>
        <filter val="P97311486_Nota_Fiscal_1.pdf"/>
        <filter val="P97311490_Boleto_2.pdf"/>
        <filter val="P97311490_Nota_Fiscal_1.pdf"/>
        <filter val="P97311490_Nota_Fiscal_4.pdf"/>
        <filter val="P97311490_opção_SIMPLES_3.pdf"/>
        <filter val="P97311491_Boleto_2.jpg"/>
        <filter val="P97311491_Nota_Fiscal_1.jpg"/>
        <filter val="P97311491_opção_SIMPLES_4.pdf"/>
        <filter val="P97311491_Outro_Documento_3.pdf"/>
        <filter val="P97311497_Boleto_2.pdf"/>
        <filter val="P97311497_Boleto_3.pdf"/>
        <filter val="P97311497_Nota_Fiscal_1.pdf"/>
        <filter val="P97311501_Boleto_2.pdf"/>
        <filter val="P97311501_Nota_Fiscal_1.pdf"/>
        <filter val="P97311501_Nota_Fiscal_4.pdf"/>
        <filter val="P97311501_opção_SIMPLES_3.pdf"/>
        <filter val="P97311506_Boleto_2.pdf"/>
        <filter val="P97311506_Nota_Fiscal_1.pdf"/>
        <filter val="P97311514_opção_SIMPLES_2.pdf"/>
        <filter val="P97311514_Outro_Documento_1.pdf"/>
        <filter val="P97311518_Boleto_2.jpg"/>
        <filter val="P97311518_Nota_Fiscal_1.jpg"/>
        <filter val="P97311518_opção_SIMPLES_3.pdf"/>
        <filter val="P97311534_Nota_Fiscal_1.jpg"/>
        <filter val="P97311559_Nota_Fiscal_1.pdf"/>
        <filter val="P97311559_opção_SIMPLES_2.pdf"/>
        <filter val="P97311606_opção_SIMPLES_2.pdf"/>
        <filter val="P97311606_Outro_Documento_1.pdf"/>
        <filter val="P97311614_Nota_Fiscal_1.pdf"/>
        <filter val="P97311614_Nota_Fiscal_2.pdf"/>
        <filter val="P97311614_Outro_Documento_3.pdf"/>
        <filter val="P97311614_Outro_Documento_4.pdf"/>
        <filter val="P97311619_Nota_Fiscal_2.pdf"/>
        <filter val="P97311619_Nota_Fiscal_3.pdf"/>
        <filter val="P97311619_Nota_Fiscal_4.pdf"/>
        <filter val="P97311619_Nota_Fiscal_5.pdf"/>
        <filter val="P97311619_Nota_Fiscal_6.pdf"/>
        <filter val="P97311619_Nota_Fiscal_7.pdf"/>
        <filter val="P97311619_Nota_Fiscal_8.pdf"/>
        <filter val="P97311619_Nota_Fiscal_9.pdf"/>
        <filter val="P97311619_Outro_Documento_1.pdf"/>
        <filter val="P97311620_Boleto_3.pdf"/>
        <filter val="P97311620_Nota_Fiscal_2.pdf"/>
        <filter val="P97311620_Nota_Fiscal_5.pdf"/>
        <filter val="P97311620_opção_SIMPLES_1.pdf"/>
        <filter val="P97311620_Outro_Documento_4.pdf"/>
        <filter val="P97311630_Nota_Fiscal_1.pdf"/>
        <filter val="P97311630_opção_SIMPLES_3.pdf"/>
        <filter val="P97311630_Outro_Documento_2.png"/>
        <filter val="P97311638_Nota_Fiscal_1.jpg"/>
        <filter val="P97311638_opção_SIMPLES_2.pdf"/>
        <filter val="P97311641_Nota_Fiscal_1.pdf"/>
        <filter val="P97311641_Nota_Fiscal_2.pdf"/>
        <filter val="P97311641_Outro_Documento_3.pdf"/>
        <filter val="P97311649_Boleto_2.jpg"/>
        <filter val="P97311649_Nota_Fiscal_1.jpg"/>
        <filter val="P97311653_Nota_Fiscal_2.pdf"/>
        <filter val="P97311653_Nota_Fiscal_3.pdf"/>
        <filter val="P97311653_Outro_Documento_1.pdf"/>
        <filter val="P97311656_Nota_Fiscal_1.pdf"/>
        <filter val="P97311656_Outro_Documento_2.pdf"/>
        <filter val="P97311658_Nota_Fiscal_1.pdf"/>
        <filter val="P97311658_Outro_Documento_2.pdf"/>
        <filter val="P97311668_Nota_Fiscal_1.jpg"/>
        <filter val="P97311668_opção_SIMPLES_3.pdf"/>
        <filter val="P97311668_Outro_Documento_2.jpg"/>
        <filter val="P97311685_Nota_Fiscal_1.pdf"/>
        <filter val="P97311685_opção_SIMPLES_2.pdf"/>
        <filter val="P97311690_Nota_Fiscal_1.pdf"/>
        <filter val="P97311690_opção_SIMPLES_2.pdf"/>
        <filter val="P97311737_Boleto_1.JPG"/>
        <filter val="P97311737_Boleto_2.JPG"/>
        <filter val="P97311759_Outro_Documento_1.pdf"/>
        <filter val="P97311759_Outro_Documento_2.pdf"/>
        <filter val="P97311937_Boleto_3.pdf"/>
        <filter val="P97311937_Nota_Fiscal_1.PDF"/>
        <filter val="P97311937_Nota_Fiscal_2.pdf"/>
        <filter val="P97311954_Nota_Fiscal_1.pdf"/>
        <filter val="P97311954_opção_SIMPLES_2.pdf"/>
        <filter val="P97311955_Nota_Fiscal_1.pdf"/>
        <filter val="P97311955_opção_SIMPLES_2.pdf"/>
        <filter val="P97311955_Outro_Documento_3.pdf"/>
        <filter val="P97311959_Boleto_2.pdf"/>
        <filter val="P97311959_Boleto_3.pdf"/>
        <filter val="P97311959_Nota_Fiscal_1.pdf"/>
        <filter val="P97311960_Boleto_2.pdf"/>
        <filter val="P97311960_Nota_Fiscal_1.pdf"/>
        <filter val="P97311961_Boleto_2.pdf"/>
        <filter val="P97311961_Nota_Fiscal_1.pdf"/>
        <filter val="P97311963_Nota_Fiscal_1.pdf"/>
        <filter val="P97311963_opção_SIMPLES_2.pdf"/>
        <filter val="P97311968_Nota_Fiscal_1.pdf"/>
        <filter val="P97311968_Nota_Fiscal_2.pdf"/>
        <filter val="P97311968_Outro_Documento_3.pdf"/>
        <filter val="P97312017_Nota_Fiscal_1.pdf"/>
        <filter val="P97312017_Outro_Documento_2.pdf"/>
        <filter val="P97312033_Nota_Fiscal_3.pdf"/>
        <filter val="P97312033_Outro_Documento_1.jpg"/>
        <filter val="P97312033_Outro_Documento_2.pdf"/>
        <filter val="P97312047_Nota_Fiscal_1.pdf"/>
        <filter val="P97312047_Nota_Fiscal_2.pdf"/>
        <filter val="P97312074_Nota_Fiscal_1.pdf"/>
        <filter val="P97312074_opção_SIMPLES_2.pdf"/>
        <filter val="P97312074_Outro_Documento_3.pdf"/>
        <filter val="P97312113_Nota_Fiscal_1.pdf"/>
        <filter val="P97312113_opção_SIMPLES_2.pdf"/>
        <filter val="P97312115_Nota_Fiscal_1.pdf"/>
        <filter val="P97312115_opção_SIMPLES_2.pdf"/>
        <filter val="P97312124_Nota_Fiscal_1.pdf"/>
        <filter val="P97312124_Nota_Fiscal_2.pdf"/>
        <filter val="P97312124_Nota_Fiscal_3.pdf"/>
        <filter val="P97312124_Nota_Fiscal_4.pdf"/>
        <filter val="P97312124_Nota_Fiscal_5.pdf"/>
        <filter val="P97312132_Nota_Fiscal_1.pdf"/>
        <filter val="P97312132_Outro_Documento_2.pdf"/>
        <filter val="P97312150_Boleto_2.jpg"/>
        <filter val="P97312150_Nota_Fiscal_1.jpg"/>
        <filter val="P97312150_opção_SIMPLES_3.pdf"/>
        <filter val="P97312161_Boleto_2.jpg"/>
        <filter val="P97312161_Boleto_3.jpg"/>
        <filter val="P97312161_Outro_Documento_1.pdf"/>
        <filter val="P97312162_Boleto_2.pdf"/>
        <filter val="P97312162_Boleto_3.pdf"/>
        <filter val="P97312162_Nota_Fiscal_1.pdf"/>
        <filter val="P97312162_opção_SIMPLES_5.pdf"/>
        <filter val="P97312162_Outro_Documento_4.pdf"/>
        <filter val="P97312169_Nota_Fiscal_1.pdf"/>
        <filter val="P97312169_Outro_Documento_2.pdf"/>
        <filter val="P97312174_Nota_Fiscal_1.pdf"/>
        <filter val="P97312174_opção_SIMPLES_2.pdf"/>
        <filter val="P97312178_Boleto_1.jpeg"/>
        <filter val="P97312183_Boleto_2.jpg"/>
        <filter val="P97312183_Nota_Fiscal_1.jpg"/>
        <filter val="P97312183_opção_SIMPLES_3.pdf"/>
        <filter val="P97312186_Boleto_1.jpeg"/>
        <filter val="P97312187_Boleto_2.pdf"/>
        <filter val="P97312187_Nota_Fiscal_1.Pdf"/>
        <filter val="P97312191_Nota_Fiscal_1.pdf"/>
        <filter val="P97312194_Nota_Fiscal_1.jpg"/>
        <filter val="P97312194_opção_SIMPLES_2.pdf"/>
        <filter val="P97312201_Nota_Fiscal_1.pdf"/>
        <filter val="P97312201_opção_SIMPLES_2.pdf"/>
        <filter val="P97312202_Nota_Fiscal_1.pdf"/>
        <filter val="P97312202_opção_SIMPLES_2.pdf"/>
        <filter val="P97312205_Nota_Fiscal_1.pdf"/>
        <filter val="P97312205_opção_SIMPLES_2.pdf"/>
        <filter val="P97312211_Nota_Fiscal_1.pdf"/>
        <filter val="P97312222_Boleto_2.pdf"/>
        <filter val="P97312222_Nota_Fiscal_1.pdf"/>
        <filter val="P97312229_Nota_Fiscal_1.pdf"/>
        <filter val="P97312229_opção_SIMPLES_2.pdf"/>
        <filter val="P97312238_Nota_Fiscal_1.pdf"/>
        <filter val="P97312238_opção_SIMPLES_3.pdf"/>
        <filter val="P97312238_Outro_Documento_2.pdf"/>
        <filter val="P97312250_Nota_Fiscal_1.pdf"/>
        <filter val="P97312260_Nota_Fiscal_2.pdf"/>
        <filter val="P97312260_opção_SIMPLES_1.pdf"/>
        <filter val="P97312276_Outro_Documento_1.pdf"/>
        <filter val="P97312276_Outro_Documento_2.pdf"/>
        <filter val="P97312276_Outro_Documento_3.pdf"/>
        <filter val="P97312280_Boleto_1.pdf"/>
        <filter val="P97312280_Nota_Fiscal_2.pdf"/>
        <filter val="P97312306_Nota_Fiscal_1.pdf"/>
        <filter val="P97312306_opção_SIMPLES_5.pdf"/>
        <filter val="P97312306_Outro_Documento_2.pdf"/>
        <filter val="P97312306_Outro_Documento_3.pdf"/>
        <filter val="P97312306_Outro_Documento_4.pdf"/>
        <filter val="P97312316_Nota_Fiscal_1.pdf"/>
        <filter val="P97312316_opção_SIMPLES_3.pdf"/>
        <filter val="P97312316_Orçamento_2.pdf"/>
      </filters>
    </filterColumn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DOCS AHREAS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Lucas Ferreira Aguiar</cp:lastModifiedBy>
  <dcterms:created xsi:type="dcterms:W3CDTF">2024-03-22T16:08:40Z</dcterms:created>
  <dcterms:modified xsi:type="dcterms:W3CDTF">2024-03-22T19:00:09Z</dcterms:modified>
</cp:coreProperties>
</file>