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elu\Downloads\"/>
    </mc:Choice>
  </mc:AlternateContent>
  <xr:revisionPtr revIDLastSave="0" documentId="13_ncr:1_{D2FDAB7E-D7A3-48C2-97AB-96588B0A95C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obreza" sheetId="1" r:id="rId1"/>
    <sheet name="pobreza 0 a 17" sheetId="2" r:id="rId2"/>
    <sheet name="Canasta basica" sheetId="3" r:id="rId3"/>
  </sheets>
  <definedNames>
    <definedName name="_xlnm._FilterDatabase" localSheetId="1" hidden="1">'pobreza 0 a 17'!$B$1:$B$1000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u8RWeXkMtDKhmJu+d52jvWN+kHwA3SNzaTrO8sRjzc="/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D3" i="3"/>
  <c r="D2" i="3"/>
</calcChain>
</file>

<file path=xl/sharedStrings.xml><?xml version="1.0" encoding="utf-8"?>
<sst xmlns="http://schemas.openxmlformats.org/spreadsheetml/2006/main" count="142" uniqueCount="48">
  <si>
    <t>Indicador</t>
  </si>
  <si>
    <t>2do. semestre 2016</t>
  </si>
  <si>
    <t>1er. semestre 2017</t>
  </si>
  <si>
    <t>2do. semestre 2017</t>
  </si>
  <si>
    <t>1er. semestre 2018</t>
  </si>
  <si>
    <t>2do. semestre 2018</t>
  </si>
  <si>
    <t>1er. semestre 2019</t>
  </si>
  <si>
    <r>
      <rPr>
        <sz val="8"/>
        <color theme="1"/>
        <rFont val="Arial"/>
      </rPr>
      <t xml:space="preserve">2do. semestre 2019 </t>
    </r>
    <r>
      <rPr>
        <vertAlign val="superscript"/>
        <sz val="8"/>
        <color rgb="FF000000"/>
        <rFont val="Arial"/>
      </rPr>
      <t>(1)</t>
    </r>
  </si>
  <si>
    <t>1er semestre 2020</t>
  </si>
  <si>
    <r>
      <rPr>
        <sz val="8"/>
        <color theme="1"/>
        <rFont val="Arial"/>
      </rPr>
      <t xml:space="preserve">2do. semestre 2020 </t>
    </r>
    <r>
      <rPr>
        <vertAlign val="superscript"/>
        <sz val="8"/>
        <color rgb="FF000000"/>
        <rFont val="Arial"/>
      </rPr>
      <t>(2)</t>
    </r>
  </si>
  <si>
    <t>1er. semestre 2021</t>
  </si>
  <si>
    <t>2do. semestre 2021</t>
  </si>
  <si>
    <t>1er. semestre 2022</t>
  </si>
  <si>
    <t>2do. semestre 2022</t>
  </si>
  <si>
    <t>1er. semestre 2023</t>
  </si>
  <si>
    <t>2do. semestre 2023</t>
  </si>
  <si>
    <t>1er. semestre 2024</t>
  </si>
  <si>
    <t>2do. semestre 2024</t>
  </si>
  <si>
    <t>Pobreza Hogares</t>
  </si>
  <si>
    <t>Pobreza Personas</t>
  </si>
  <si>
    <t xml:space="preserve">Indigencia Hogares  </t>
  </si>
  <si>
    <t>Indigencia Personas</t>
  </si>
  <si>
    <t>Grupos de edad</t>
  </si>
  <si>
    <t>Semestre</t>
  </si>
  <si>
    <t>Total</t>
  </si>
  <si>
    <t>Pobres indigentes</t>
  </si>
  <si>
    <t>Pobres no indigentes</t>
  </si>
  <si>
    <t>Total de pobres</t>
  </si>
  <si>
    <t>No pobres</t>
  </si>
  <si>
    <t xml:space="preserve">   6-11</t>
  </si>
  <si>
    <t xml:space="preserve">   12-17</t>
  </si>
  <si>
    <t xml:space="preserve">   0-5</t>
  </si>
  <si>
    <t>1er. semestre 2020</t>
  </si>
  <si>
    <t>2do. semestre 2019</t>
  </si>
  <si>
    <t xml:space="preserve">2do. semestre 2019 </t>
  </si>
  <si>
    <t>2do. semestre 2020</t>
  </si>
  <si>
    <t xml:space="preserve">2do. semestre 2020 </t>
  </si>
  <si>
    <t>2° semestre 2023</t>
  </si>
  <si>
    <t>1° semestre 2024</t>
  </si>
  <si>
    <t>Variaciones  % con respecto al semestre anterior</t>
  </si>
  <si>
    <t>Canasta básica alimentaria</t>
  </si>
  <si>
    <t>Canasta básica total</t>
  </si>
  <si>
    <t>Media del ingreso per cápita familiar</t>
  </si>
  <si>
    <t>Media del ingreso por adulto equivalente</t>
  </si>
  <si>
    <t xml:space="preserve">Media del ingreso de la ocupación principal </t>
  </si>
  <si>
    <t xml:space="preserve">Tasa de empleo  </t>
  </si>
  <si>
    <t>0-5</t>
  </si>
  <si>
    <t>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</si>
</sst>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&quot;$&quot;\ #,##0.00"/>
  </numFmts>
  <fonts count="13" x14ac:knownFonts="1">
    <font>
      <sz val="10"/>
      <color rgb="FF000000"/>
      <name val="Arial"/>
      <scheme val="minor"/>
    </font>
    <font>
      <sz val="8"/>
      <color theme="1"/>
      <name val="Arial"/>
    </font>
    <font>
      <sz val="8"/>
      <color rgb="FF000000"/>
      <name val="Arial"/>
    </font>
    <font>
      <b/>
      <sz val="8"/>
      <color theme="1"/>
      <name val="Arial"/>
    </font>
    <font>
      <b/>
      <sz val="8"/>
      <color rgb="FF000000"/>
      <name val="Arial"/>
    </font>
    <font>
      <sz val="10"/>
      <color theme="1"/>
      <name val="Arial"/>
    </font>
    <font>
      <u/>
      <sz val="10"/>
      <color theme="1"/>
      <name val="Arial"/>
    </font>
    <font>
      <sz val="8"/>
      <color rgb="FF333333"/>
      <name val="Arial"/>
    </font>
    <font>
      <sz val="11"/>
      <color rgb="FF000000"/>
      <name val="Calibri"/>
    </font>
    <font>
      <vertAlign val="superscript"/>
      <sz val="8"/>
      <color rgb="FF000000"/>
      <name val="Arial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8" fillId="0" borderId="0" xfId="0" applyFont="1"/>
    <xf numFmtId="0" fontId="5" fillId="0" borderId="4" xfId="0" applyFont="1" applyBorder="1"/>
    <xf numFmtId="166" fontId="4" fillId="0" borderId="4" xfId="0" applyNumberFormat="1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/>
    </xf>
    <xf numFmtId="0" fontId="5" fillId="0" borderId="5" xfId="0" applyFont="1" applyBorder="1"/>
    <xf numFmtId="0" fontId="2" fillId="0" borderId="4" xfId="0" applyFont="1" applyBorder="1" applyAlignment="1">
      <alignment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66" fontId="5" fillId="0" borderId="0" xfId="0" applyNumberFormat="1" applyFont="1"/>
    <xf numFmtId="166" fontId="5" fillId="0" borderId="5" xfId="0" applyNumberFormat="1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5" fillId="0" borderId="0" xfId="0" applyNumberFormat="1" applyFont="1"/>
    <xf numFmtId="0" fontId="0" fillId="0" borderId="0" xfId="0" applyNumberFormat="1"/>
    <xf numFmtId="0" fontId="10" fillId="0" borderId="4" xfId="0" applyFont="1" applyBorder="1" applyAlignment="1">
      <alignment horizontal="center" wrapText="1"/>
    </xf>
    <xf numFmtId="0" fontId="10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0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 wrapText="1"/>
    </xf>
    <xf numFmtId="164" fontId="10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5703125" defaultRowHeight="15" customHeight="1" x14ac:dyDescent="0.2"/>
  <cols>
    <col min="1" max="1" width="18.5703125" customWidth="1"/>
    <col min="2" max="2" width="10.85546875" customWidth="1"/>
    <col min="3" max="17" width="11.5703125" customWidth="1"/>
    <col min="18" max="26" width="10" customWidth="1"/>
  </cols>
  <sheetData>
    <row r="1" spans="1:26" ht="27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/>
      <c r="T1" s="4"/>
      <c r="U1" s="4"/>
      <c r="V1" s="4"/>
      <c r="W1" s="4"/>
      <c r="X1" s="4"/>
      <c r="Y1" s="4"/>
      <c r="Z1" s="4"/>
    </row>
    <row r="2" spans="1:26" ht="11.25" customHeight="1" x14ac:dyDescent="0.2">
      <c r="A2" s="5" t="s">
        <v>18</v>
      </c>
      <c r="B2" s="6">
        <v>21.5</v>
      </c>
      <c r="C2" s="6">
        <v>20.399999999999999</v>
      </c>
      <c r="D2" s="6">
        <v>17.899999999999999</v>
      </c>
      <c r="E2" s="6">
        <v>19.600000000000001</v>
      </c>
      <c r="F2" s="6">
        <v>23.4</v>
      </c>
      <c r="G2" s="6">
        <v>25.4</v>
      </c>
      <c r="H2" s="6">
        <v>25.9</v>
      </c>
      <c r="I2" s="6">
        <v>30.4</v>
      </c>
      <c r="J2" s="6">
        <v>31.6</v>
      </c>
      <c r="K2" s="6">
        <v>31.2</v>
      </c>
      <c r="L2" s="6">
        <v>27.9</v>
      </c>
      <c r="M2" s="7">
        <v>27.7</v>
      </c>
      <c r="N2" s="7">
        <v>29.6</v>
      </c>
      <c r="O2" s="7">
        <v>29.6</v>
      </c>
      <c r="P2" s="7">
        <v>31.8</v>
      </c>
      <c r="Q2" s="7">
        <v>42.5</v>
      </c>
      <c r="R2" s="4">
        <v>28.6</v>
      </c>
      <c r="S2" s="4"/>
      <c r="T2" s="4"/>
      <c r="U2" s="4"/>
      <c r="V2" s="4"/>
      <c r="W2" s="4"/>
      <c r="X2" s="4"/>
      <c r="Y2" s="4"/>
      <c r="Z2" s="4"/>
    </row>
    <row r="3" spans="1:26" ht="11.25" customHeight="1" x14ac:dyDescent="0.2">
      <c r="A3" s="5" t="s">
        <v>19</v>
      </c>
      <c r="B3" s="6">
        <v>30.3</v>
      </c>
      <c r="C3" s="6">
        <v>28.6</v>
      </c>
      <c r="D3" s="6">
        <v>25.7</v>
      </c>
      <c r="E3" s="6">
        <v>27.3</v>
      </c>
      <c r="F3" s="8">
        <v>32</v>
      </c>
      <c r="G3" s="6">
        <v>35.4</v>
      </c>
      <c r="H3" s="6">
        <v>35.5</v>
      </c>
      <c r="I3" s="6">
        <v>40.9</v>
      </c>
      <c r="J3" s="8">
        <v>42</v>
      </c>
      <c r="K3" s="8">
        <v>40.6</v>
      </c>
      <c r="L3" s="8">
        <v>37.299999999999997</v>
      </c>
      <c r="M3" s="7">
        <v>36.5</v>
      </c>
      <c r="N3" s="7">
        <v>39.200000000000003</v>
      </c>
      <c r="O3" s="7">
        <v>40.1</v>
      </c>
      <c r="P3" s="7">
        <v>41.7</v>
      </c>
      <c r="Q3" s="7">
        <v>52.9</v>
      </c>
      <c r="R3" s="4">
        <v>38.1</v>
      </c>
      <c r="S3" s="4"/>
      <c r="T3" s="4"/>
      <c r="U3" s="4"/>
      <c r="V3" s="4"/>
      <c r="W3" s="4"/>
      <c r="X3" s="4"/>
      <c r="Y3" s="4"/>
      <c r="Z3" s="4"/>
    </row>
    <row r="4" spans="1:26" ht="13.5" customHeight="1" x14ac:dyDescent="0.2">
      <c r="A4" s="5" t="s">
        <v>20</v>
      </c>
      <c r="B4" s="6">
        <v>4.5</v>
      </c>
      <c r="C4" s="6">
        <v>4.5</v>
      </c>
      <c r="D4" s="6">
        <v>3.5</v>
      </c>
      <c r="E4" s="6">
        <v>3.8</v>
      </c>
      <c r="F4" s="6">
        <v>4.8</v>
      </c>
      <c r="G4" s="6">
        <v>5.5</v>
      </c>
      <c r="H4" s="8">
        <v>5.7</v>
      </c>
      <c r="I4" s="8">
        <v>8.1</v>
      </c>
      <c r="J4" s="8">
        <v>7.8</v>
      </c>
      <c r="K4" s="8">
        <v>8.1999999999999993</v>
      </c>
      <c r="L4" s="8">
        <v>6.1</v>
      </c>
      <c r="M4" s="9">
        <v>6.8</v>
      </c>
      <c r="N4" s="9">
        <v>6.2</v>
      </c>
      <c r="O4" s="9">
        <v>6.8</v>
      </c>
      <c r="P4" s="7">
        <v>8.6999999999999993</v>
      </c>
      <c r="Q4" s="7">
        <v>13.6</v>
      </c>
      <c r="R4" s="4">
        <v>6.4</v>
      </c>
      <c r="S4" s="4"/>
      <c r="T4" s="4"/>
      <c r="U4" s="4"/>
      <c r="V4" s="4"/>
      <c r="W4" s="4"/>
      <c r="X4" s="4"/>
      <c r="Y4" s="4"/>
      <c r="Z4" s="4"/>
    </row>
    <row r="5" spans="1:26" ht="11.25" customHeight="1" x14ac:dyDescent="0.2">
      <c r="A5" s="10" t="s">
        <v>21</v>
      </c>
      <c r="B5" s="11">
        <v>6.1</v>
      </c>
      <c r="C5" s="11">
        <v>6.2</v>
      </c>
      <c r="D5" s="11">
        <v>4.8</v>
      </c>
      <c r="E5" s="11">
        <v>4.9000000000000004</v>
      </c>
      <c r="F5" s="11">
        <v>6.7</v>
      </c>
      <c r="G5" s="11">
        <v>7.7</v>
      </c>
      <c r="H5" s="12">
        <v>8</v>
      </c>
      <c r="I5" s="12">
        <v>10.5</v>
      </c>
      <c r="J5" s="12">
        <v>10.5</v>
      </c>
      <c r="K5" s="12">
        <v>10.7</v>
      </c>
      <c r="L5" s="12">
        <v>8.1999999999999993</v>
      </c>
      <c r="M5" s="13">
        <v>8.8000000000000007</v>
      </c>
      <c r="N5" s="13">
        <v>8.1</v>
      </c>
      <c r="O5" s="13">
        <v>9.3000000000000007</v>
      </c>
      <c r="P5" s="14">
        <v>11.9</v>
      </c>
      <c r="Q5" s="14">
        <v>18.100000000000001</v>
      </c>
      <c r="R5" s="15">
        <v>8.1999999999999993</v>
      </c>
      <c r="S5" s="4"/>
      <c r="T5" s="4"/>
      <c r="U5" s="4"/>
      <c r="V5" s="4"/>
      <c r="W5" s="4"/>
      <c r="X5" s="4"/>
      <c r="Y5" s="4"/>
      <c r="Z5" s="4"/>
    </row>
    <row r="6" spans="1:26" ht="11.2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1.25" customHeight="1" x14ac:dyDescent="0.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2">
      <c r="A11" s="4"/>
      <c r="B11" s="16"/>
      <c r="C11" s="17"/>
      <c r="D11" s="1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1.25" customHeight="1" x14ac:dyDescent="0.2">
      <c r="A12" s="18"/>
      <c r="B12" s="16"/>
      <c r="C12" s="17"/>
      <c r="D12" s="1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B13" s="19"/>
      <c r="C13" s="17"/>
      <c r="D13" s="17"/>
      <c r="E13" s="20"/>
      <c r="F13" s="20"/>
      <c r="I13" s="21"/>
    </row>
    <row r="14" spans="1:26" ht="12.75" customHeight="1" x14ac:dyDescent="0.2">
      <c r="B14" s="16"/>
      <c r="C14" s="17"/>
      <c r="D14" s="17"/>
      <c r="E14" s="20"/>
      <c r="F14" s="20"/>
    </row>
    <row r="15" spans="1:26" ht="12.75" customHeight="1" x14ac:dyDescent="0.2">
      <c r="B15" s="16"/>
      <c r="C15" s="17"/>
      <c r="D15" s="17"/>
      <c r="E15" s="20"/>
      <c r="F15" s="20"/>
    </row>
    <row r="16" spans="1:26" ht="12.75" customHeight="1" x14ac:dyDescent="0.2">
      <c r="B16" s="20"/>
      <c r="C16" s="20"/>
      <c r="D16" s="20"/>
      <c r="E16" s="20"/>
      <c r="F16" s="21"/>
    </row>
    <row r="17" spans="2:8" ht="12.75" customHeight="1" x14ac:dyDescent="0.2">
      <c r="B17" s="20"/>
      <c r="C17" s="20"/>
      <c r="D17" s="20"/>
      <c r="E17" s="20"/>
      <c r="F17" s="20"/>
    </row>
    <row r="18" spans="2:8" ht="12.75" customHeight="1" x14ac:dyDescent="0.2"/>
    <row r="19" spans="2:8" ht="12.75" customHeight="1" x14ac:dyDescent="0.2"/>
    <row r="20" spans="2:8" ht="12.75" customHeight="1" x14ac:dyDescent="0.2"/>
    <row r="21" spans="2:8" ht="12.75" customHeight="1" x14ac:dyDescent="0.2">
      <c r="H21" s="21"/>
    </row>
    <row r="22" spans="2:8" ht="12.75" customHeight="1" x14ac:dyDescent="0.2"/>
    <row r="23" spans="2:8" ht="12.75" customHeight="1" x14ac:dyDescent="0.2"/>
    <row r="24" spans="2:8" ht="12.75" customHeight="1" x14ac:dyDescent="0.2"/>
    <row r="25" spans="2:8" ht="12.75" customHeight="1" x14ac:dyDescent="0.2"/>
    <row r="26" spans="2:8" ht="12.75" customHeight="1" x14ac:dyDescent="0.2"/>
    <row r="27" spans="2:8" ht="12.75" customHeight="1" x14ac:dyDescent="0.2"/>
    <row r="28" spans="2:8" ht="12.75" customHeight="1" x14ac:dyDescent="0.2"/>
    <row r="29" spans="2:8" ht="12.75" customHeight="1" x14ac:dyDescent="0.2"/>
    <row r="30" spans="2:8" ht="12.75" customHeight="1" x14ac:dyDescent="0.2"/>
    <row r="31" spans="2:8" ht="12.75" customHeight="1" x14ac:dyDescent="0.2">
      <c r="D31" s="20"/>
    </row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9:L10"/>
    <mergeCell ref="A7:L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0"/>
  <sheetViews>
    <sheetView showGridLines="0" topLeftCell="A38" workbookViewId="0">
      <pane xSplit="1" topLeftCell="B1" activePane="topRight" state="frozen"/>
      <selection pane="topRight" activeCell="L27" sqref="L27"/>
    </sheetView>
  </sheetViews>
  <sheetFormatPr baseColWidth="10" defaultColWidth="12.5703125" defaultRowHeight="15" customHeight="1" x14ac:dyDescent="0.2"/>
  <cols>
    <col min="1" max="1" width="9.7109375" style="41" customWidth="1"/>
    <col min="2" max="2" width="17.5703125" bestFit="1" customWidth="1"/>
    <col min="3" max="3" width="5" customWidth="1"/>
    <col min="4" max="5" width="8" customWidth="1"/>
    <col min="6" max="6" width="6.42578125" customWidth="1"/>
    <col min="7" max="7" width="5.85546875" customWidth="1"/>
    <col min="8" max="8" width="1.7109375" customWidth="1"/>
    <col min="9" max="9" width="8" customWidth="1"/>
    <col min="10" max="26" width="10" customWidth="1"/>
  </cols>
  <sheetData>
    <row r="1" spans="1:26" ht="34.5" customHeight="1" x14ac:dyDescent="0.2">
      <c r="A1" s="43" t="s">
        <v>22</v>
      </c>
      <c r="B1" s="44" t="s">
        <v>23</v>
      </c>
      <c r="C1" s="42" t="s">
        <v>24</v>
      </c>
      <c r="D1" s="42" t="s">
        <v>25</v>
      </c>
      <c r="E1" s="42" t="s">
        <v>26</v>
      </c>
      <c r="F1" s="42" t="s">
        <v>27</v>
      </c>
      <c r="G1" s="42" t="s">
        <v>28</v>
      </c>
      <c r="H1" s="2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">
      <c r="A2" s="45" t="s">
        <v>29</v>
      </c>
      <c r="B2" s="42" t="s">
        <v>2</v>
      </c>
      <c r="C2" s="46">
        <v>33.340484782946398</v>
      </c>
      <c r="D2" s="46">
        <v>32.705483536834173</v>
      </c>
      <c r="E2" s="46">
        <v>33.729916574007675</v>
      </c>
      <c r="F2" s="46">
        <v>33.477174428520499</v>
      </c>
      <c r="G2" s="46">
        <v>33.237172448572032</v>
      </c>
      <c r="H2" s="24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2">
      <c r="A3" s="45" t="s">
        <v>30</v>
      </c>
      <c r="B3" s="42" t="s">
        <v>2</v>
      </c>
      <c r="C3" s="46">
        <v>35.012923945066731</v>
      </c>
      <c r="D3" s="46">
        <v>34.627452211306071</v>
      </c>
      <c r="E3" s="46">
        <v>37.40122770427196</v>
      </c>
      <c r="F3" s="46">
        <v>36.716897988465249</v>
      </c>
      <c r="G3" s="46">
        <v>33.72503168814093</v>
      </c>
      <c r="H3" s="25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2">
      <c r="A4" s="43" t="s">
        <v>31</v>
      </c>
      <c r="B4" s="42" t="s">
        <v>2</v>
      </c>
      <c r="C4" s="46">
        <v>31.646591271986875</v>
      </c>
      <c r="D4" s="46">
        <v>32.667064251859756</v>
      </c>
      <c r="E4" s="46">
        <v>28.868855721720365</v>
      </c>
      <c r="F4" s="46">
        <v>29.80592758301426</v>
      </c>
      <c r="G4" s="46">
        <v>33.03779586328703</v>
      </c>
      <c r="H4" s="25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5">
      <c r="A5" s="45" t="s">
        <v>29</v>
      </c>
      <c r="B5" s="42" t="s">
        <v>4</v>
      </c>
      <c r="C5" s="46">
        <v>33.737548966623812</v>
      </c>
      <c r="D5" s="46">
        <v>34.175782034659704</v>
      </c>
      <c r="E5" s="46">
        <v>34.750516752391484</v>
      </c>
      <c r="F5" s="46">
        <v>34.638792460526588</v>
      </c>
      <c r="G5" s="46">
        <v>33.095390513191248</v>
      </c>
      <c r="H5" s="26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5">
      <c r="A6" s="45" t="s">
        <v>30</v>
      </c>
      <c r="B6" s="42" t="s">
        <v>4</v>
      </c>
      <c r="C6" s="46">
        <v>34.993229430661252</v>
      </c>
      <c r="D6" s="46">
        <v>36.817343464409809</v>
      </c>
      <c r="E6" s="46">
        <v>36.180679068724061</v>
      </c>
      <c r="F6" s="46">
        <v>36.304442044178728</v>
      </c>
      <c r="G6" s="46">
        <v>34.058957760780551</v>
      </c>
      <c r="H6" s="26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5">
      <c r="A7" s="43" t="s">
        <v>31</v>
      </c>
      <c r="B7" s="42" t="s">
        <v>4</v>
      </c>
      <c r="C7" s="46">
        <v>31.269221602714943</v>
      </c>
      <c r="D7" s="46">
        <v>29.00687450093049</v>
      </c>
      <c r="E7" s="46">
        <v>29.068804178884456</v>
      </c>
      <c r="F7" s="46">
        <v>29.056765495294684</v>
      </c>
      <c r="G7" s="46">
        <v>32.845651726028201</v>
      </c>
      <c r="H7" s="26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5">
      <c r="A8" s="45" t="s">
        <v>29</v>
      </c>
      <c r="B8" s="42" t="s">
        <v>6</v>
      </c>
      <c r="C8" s="46">
        <v>33.736883536417963</v>
      </c>
      <c r="D8" s="46">
        <v>37.747244544429634</v>
      </c>
      <c r="E8" s="46">
        <v>34.473529303246295</v>
      </c>
      <c r="F8" s="46">
        <v>35.283521726238085</v>
      </c>
      <c r="G8" s="46">
        <v>32.024426189049116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5">
      <c r="A9" s="45" t="s">
        <v>30</v>
      </c>
      <c r="B9" s="42" t="s">
        <v>6</v>
      </c>
      <c r="C9" s="46">
        <v>35.676205373438314</v>
      </c>
      <c r="D9" s="46">
        <v>34.190197219061936</v>
      </c>
      <c r="E9" s="46">
        <v>35.698315871924621</v>
      </c>
      <c r="F9" s="46">
        <v>35.325172641131644</v>
      </c>
      <c r="G9" s="46">
        <v>36.064873250361387</v>
      </c>
      <c r="H9" s="26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43" t="s">
        <v>31</v>
      </c>
      <c r="B10" s="42" t="s">
        <v>6</v>
      </c>
      <c r="C10" s="46">
        <v>30.586911090143715</v>
      </c>
      <c r="D10" s="46">
        <v>28.062558236508433</v>
      </c>
      <c r="E10" s="46">
        <v>29.828154824829085</v>
      </c>
      <c r="F10" s="46">
        <v>29.391305632630271</v>
      </c>
      <c r="G10" s="46">
        <v>31.9107005605895</v>
      </c>
      <c r="H10" s="26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5">
      <c r="A11" s="45" t="s">
        <v>29</v>
      </c>
      <c r="B11" s="42" t="s">
        <v>32</v>
      </c>
      <c r="C11" s="46">
        <v>34.142293199920545</v>
      </c>
      <c r="D11" s="46">
        <v>33.110204840936753</v>
      </c>
      <c r="E11" s="46">
        <v>34.920953425920786</v>
      </c>
      <c r="F11" s="46">
        <v>34.422047049258559</v>
      </c>
      <c r="G11" s="46">
        <v>33.769004478266211</v>
      </c>
      <c r="H11" s="26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5">
      <c r="A12" s="45" t="s">
        <v>30</v>
      </c>
      <c r="B12" s="42" t="s">
        <v>32</v>
      </c>
      <c r="C12" s="46">
        <v>36.397309029345401</v>
      </c>
      <c r="D12" s="46">
        <v>37.792856146270509</v>
      </c>
      <c r="E12" s="46">
        <v>36.950896040077993</v>
      </c>
      <c r="F12" s="46">
        <v>37.182877039184149</v>
      </c>
      <c r="G12" s="46">
        <v>35.349088678279131</v>
      </c>
      <c r="H12" s="26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5">
      <c r="A13" s="43" t="s">
        <v>31</v>
      </c>
      <c r="B13" s="42" t="s">
        <v>32</v>
      </c>
      <c r="C13" s="46">
        <v>29.460397770734058</v>
      </c>
      <c r="D13" s="46">
        <v>29.096939012792738</v>
      </c>
      <c r="E13" s="46">
        <v>28.128150534001218</v>
      </c>
      <c r="F13" s="46">
        <v>28.395075911557292</v>
      </c>
      <c r="G13" s="46">
        <v>30.881906843454658</v>
      </c>
      <c r="H13" s="26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">
      <c r="A14" s="45" t="s">
        <v>29</v>
      </c>
      <c r="B14" s="42" t="s">
        <v>10</v>
      </c>
      <c r="C14" s="47">
        <v>35.044682522638652</v>
      </c>
      <c r="D14" s="47">
        <v>37.825327105245584</v>
      </c>
      <c r="E14" s="47">
        <v>33.865042614095572</v>
      </c>
      <c r="F14" s="47">
        <v>35.077081637344804</v>
      </c>
      <c r="G14" s="47">
        <v>35.005289341996132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">
      <c r="A15" s="45" t="s">
        <v>30</v>
      </c>
      <c r="B15" s="42" t="s">
        <v>10</v>
      </c>
      <c r="C15" s="47">
        <v>37.392218237821055</v>
      </c>
      <c r="D15" s="47">
        <v>40.490432879193868</v>
      </c>
      <c r="E15" s="47">
        <v>38.904411079824889</v>
      </c>
      <c r="F15" s="47">
        <v>39.38981063050236</v>
      </c>
      <c r="G15" s="47">
        <v>34.963401318324941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">
      <c r="A16" s="43" t="s">
        <v>31</v>
      </c>
      <c r="B16" s="42" t="s">
        <v>10</v>
      </c>
      <c r="C16" s="47">
        <v>27.563099239540296</v>
      </c>
      <c r="D16" s="47">
        <v>21.684240015560544</v>
      </c>
      <c r="E16" s="47">
        <v>27.230546306079539</v>
      </c>
      <c r="F16" s="47">
        <v>25.533107732152832</v>
      </c>
      <c r="G16" s="47">
        <v>30.031309339678923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">
      <c r="A17" s="45" t="s">
        <v>29</v>
      </c>
      <c r="B17" s="42" t="s">
        <v>12</v>
      </c>
      <c r="C17" s="48">
        <v>37.4</v>
      </c>
      <c r="D17" s="48">
        <v>35.799999999999997</v>
      </c>
      <c r="E17" s="48">
        <v>39.1</v>
      </c>
      <c r="F17" s="48">
        <v>38.299999999999997</v>
      </c>
      <c r="G17" s="48">
        <v>36.5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">
      <c r="A18" s="45" t="s">
        <v>30</v>
      </c>
      <c r="B18" s="42" t="s">
        <v>12</v>
      </c>
      <c r="C18" s="48">
        <v>34.9</v>
      </c>
      <c r="D18" s="48">
        <v>40.6</v>
      </c>
      <c r="E18" s="48">
        <v>34.700000000000003</v>
      </c>
      <c r="F18" s="48">
        <v>36.200000000000003</v>
      </c>
      <c r="G18" s="48">
        <v>33.5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">
      <c r="A19" s="43" t="s">
        <v>31</v>
      </c>
      <c r="B19" s="42" t="s">
        <v>12</v>
      </c>
      <c r="C19" s="48">
        <v>27.6</v>
      </c>
      <c r="D19" s="48">
        <v>23.6</v>
      </c>
      <c r="E19" s="48">
        <v>26.2</v>
      </c>
      <c r="F19" s="48">
        <v>25.5</v>
      </c>
      <c r="G19" s="48">
        <v>29.9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">
      <c r="A20" s="45" t="s">
        <v>29</v>
      </c>
      <c r="B20" s="42" t="s">
        <v>14</v>
      </c>
      <c r="C20" s="48">
        <v>36.1</v>
      </c>
      <c r="D20" s="48">
        <v>34.4</v>
      </c>
      <c r="E20" s="48">
        <v>38.1</v>
      </c>
      <c r="F20" s="48">
        <v>37.1</v>
      </c>
      <c r="G20" s="48">
        <v>34.799999999999997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">
      <c r="A21" s="45" t="s">
        <v>30</v>
      </c>
      <c r="B21" s="42" t="s">
        <v>14</v>
      </c>
      <c r="C21" s="48">
        <v>36.5</v>
      </c>
      <c r="D21" s="48">
        <v>41.7</v>
      </c>
      <c r="E21" s="48">
        <v>36.9</v>
      </c>
      <c r="F21" s="48">
        <v>38.1</v>
      </c>
      <c r="G21" s="48">
        <v>34.4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">
      <c r="A22" s="43" t="s">
        <v>31</v>
      </c>
      <c r="B22" s="42" t="s">
        <v>14</v>
      </c>
      <c r="C22" s="48">
        <v>27.4</v>
      </c>
      <c r="D22" s="48">
        <v>23.9</v>
      </c>
      <c r="E22" s="48">
        <v>25.1</v>
      </c>
      <c r="F22" s="48">
        <v>24.8</v>
      </c>
      <c r="G22" s="48">
        <v>30.8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">
      <c r="A23" s="45" t="s">
        <v>29</v>
      </c>
      <c r="B23" s="42" t="s">
        <v>16</v>
      </c>
      <c r="C23" s="49">
        <v>38</v>
      </c>
      <c r="D23" s="49">
        <v>38.700000000000003</v>
      </c>
      <c r="E23" s="49">
        <v>37.4</v>
      </c>
      <c r="F23" s="49">
        <v>37.9</v>
      </c>
      <c r="G23" s="49">
        <v>38.1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">
      <c r="A24" s="45" t="s">
        <v>30</v>
      </c>
      <c r="B24" s="42" t="s">
        <v>16</v>
      </c>
      <c r="C24" s="49">
        <v>36.799999999999997</v>
      </c>
      <c r="D24" s="49">
        <v>39.799999999999997</v>
      </c>
      <c r="E24" s="49">
        <v>36.9</v>
      </c>
      <c r="F24" s="49">
        <v>38.1</v>
      </c>
      <c r="G24" s="49">
        <v>34.299999999999997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">
      <c r="A25" s="43" t="s">
        <v>31</v>
      </c>
      <c r="B25" s="42" t="s">
        <v>16</v>
      </c>
      <c r="C25" s="49">
        <v>25.2</v>
      </c>
      <c r="D25" s="49">
        <v>21.6</v>
      </c>
      <c r="E25" s="49">
        <v>25.6</v>
      </c>
      <c r="F25" s="49">
        <v>24</v>
      </c>
      <c r="G25" s="49">
        <v>27.6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">
      <c r="A26" s="45" t="s">
        <v>29</v>
      </c>
      <c r="B26" s="42" t="s">
        <v>1</v>
      </c>
      <c r="C26" s="46">
        <v>33.131702764288612</v>
      </c>
      <c r="D26" s="46">
        <v>33.26673764125357</v>
      </c>
      <c r="E26" s="46">
        <v>33.164575067381627</v>
      </c>
      <c r="F26" s="46">
        <v>33.186433790096046</v>
      </c>
      <c r="G26" s="46">
        <v>33.084956634313592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">
      <c r="A27" s="45" t="s">
        <v>30</v>
      </c>
      <c r="B27" s="42" t="s">
        <v>1</v>
      </c>
      <c r="C27" s="46">
        <v>35.815688017279925</v>
      </c>
      <c r="D27" s="46">
        <v>38.398118169950379</v>
      </c>
      <c r="E27" s="46">
        <v>36.561890529621841</v>
      </c>
      <c r="F27" s="46">
        <v>36.954770126418317</v>
      </c>
      <c r="G27" s="46">
        <v>34.842790478079088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">
      <c r="A28" s="43" t="s">
        <v>31</v>
      </c>
      <c r="B28" s="42" t="s">
        <v>1</v>
      </c>
      <c r="C28" s="46">
        <v>31.052609218431471</v>
      </c>
      <c r="D28" s="46">
        <v>28.33514418879605</v>
      </c>
      <c r="E28" s="46">
        <v>30.273534402996528</v>
      </c>
      <c r="F28" s="46">
        <v>29.858796083485629</v>
      </c>
      <c r="G28" s="46">
        <v>32.07225288760732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">
      <c r="A29" s="45" t="s">
        <v>29</v>
      </c>
      <c r="B29" s="42" t="s">
        <v>3</v>
      </c>
      <c r="C29" s="46">
        <v>33.439142512458986</v>
      </c>
      <c r="D29" s="46">
        <v>34.729662308785223</v>
      </c>
      <c r="E29" s="46">
        <v>33.184853631156273</v>
      </c>
      <c r="F29" s="46">
        <v>33.489051194144778</v>
      </c>
      <c r="G29" s="46">
        <v>33.405770038163382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">
      <c r="A30" s="45" t="s">
        <v>30</v>
      </c>
      <c r="B30" s="42" t="s">
        <v>3</v>
      </c>
      <c r="C30" s="46">
        <v>34.158987305078078</v>
      </c>
      <c r="D30" s="46">
        <v>34.454827477268296</v>
      </c>
      <c r="E30" s="46">
        <v>35.644525793392113</v>
      </c>
      <c r="F30" s="46">
        <v>35.410255146355183</v>
      </c>
      <c r="G30" s="46">
        <v>33.322301132262986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">
      <c r="A31" s="43" t="s">
        <v>31</v>
      </c>
      <c r="B31" s="42" t="s">
        <v>3</v>
      </c>
      <c r="C31" s="46">
        <v>32.401870182462936</v>
      </c>
      <c r="D31" s="46">
        <v>30.815510213946485</v>
      </c>
      <c r="E31" s="46">
        <v>31.170620575451618</v>
      </c>
      <c r="F31" s="46">
        <v>31.100693659500038</v>
      </c>
      <c r="G31" s="46">
        <v>33.271928829573632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">
      <c r="A32" s="45" t="s">
        <v>29</v>
      </c>
      <c r="B32" s="42" t="s">
        <v>5</v>
      </c>
      <c r="C32" s="46">
        <v>33.226560550947561</v>
      </c>
      <c r="D32" s="46">
        <v>32.251504466497657</v>
      </c>
      <c r="E32" s="46">
        <v>34.060744239068477</v>
      </c>
      <c r="F32" s="46">
        <v>33.634964498220384</v>
      </c>
      <c r="G32" s="46">
        <v>32.859771436676127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">
      <c r="A33" s="45" t="s">
        <v>30</v>
      </c>
      <c r="B33" s="42" t="s">
        <v>5</v>
      </c>
      <c r="C33" s="46">
        <v>34.6982037398774</v>
      </c>
      <c r="D33" s="46">
        <v>37.234523597635182</v>
      </c>
      <c r="E33" s="46">
        <v>35.307681488774236</v>
      </c>
      <c r="F33" s="46">
        <v>35.76113732486845</v>
      </c>
      <c r="G33" s="46">
        <v>33.743579107153707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">
      <c r="A34" s="43" t="s">
        <v>31</v>
      </c>
      <c r="B34" s="42" t="s">
        <v>5</v>
      </c>
      <c r="C34" s="46">
        <v>32.07523570917504</v>
      </c>
      <c r="D34" s="46">
        <v>30.513971935867158</v>
      </c>
      <c r="E34" s="46">
        <v>30.631574272157287</v>
      </c>
      <c r="F34" s="46">
        <v>30.603898176911166</v>
      </c>
      <c r="G34" s="46">
        <v>33.396649456170167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">
      <c r="A35" s="45" t="s">
        <v>29</v>
      </c>
      <c r="B35" s="42" t="s">
        <v>33</v>
      </c>
      <c r="C35" s="46">
        <v>34.330375170467136</v>
      </c>
      <c r="D35" s="46">
        <v>35.418252783204181</v>
      </c>
      <c r="E35" s="46">
        <v>34.621763867143819</v>
      </c>
      <c r="F35" s="46">
        <v>34.830562799987831</v>
      </c>
      <c r="G35" s="46">
        <v>33.772445031460727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">
      <c r="A36" s="45" t="s">
        <v>30</v>
      </c>
      <c r="B36" s="42" t="s">
        <v>34</v>
      </c>
      <c r="C36" s="46">
        <v>34.610315182350547</v>
      </c>
      <c r="D36" s="46">
        <v>36.644652844583206</v>
      </c>
      <c r="E36" s="46">
        <v>34.690086110489823</v>
      </c>
      <c r="F36" s="46">
        <v>35.202474217872066</v>
      </c>
      <c r="G36" s="46">
        <v>33.949796302027544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">
      <c r="A37" s="43" t="s">
        <v>31</v>
      </c>
      <c r="B37" s="42" t="s">
        <v>34</v>
      </c>
      <c r="C37" s="46">
        <v>31.059309647182314</v>
      </c>
      <c r="D37" s="46">
        <v>27.937094372212616</v>
      </c>
      <c r="E37" s="46">
        <v>30.688150022366361</v>
      </c>
      <c r="F37" s="46">
        <v>29.966962982140107</v>
      </c>
      <c r="G37" s="46">
        <v>32.27775866651173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">
      <c r="A38" s="45" t="s">
        <v>29</v>
      </c>
      <c r="B38" s="42" t="s">
        <v>35</v>
      </c>
      <c r="C38" s="46">
        <v>34.17266182624207</v>
      </c>
      <c r="D38" s="46">
        <v>37.185268085185427</v>
      </c>
      <c r="E38" s="46">
        <v>35.477248282584931</v>
      </c>
      <c r="F38" s="46">
        <v>35.948139172093377</v>
      </c>
      <c r="G38" s="46">
        <v>31.75411213133242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">
      <c r="A39" s="45" t="s">
        <v>30</v>
      </c>
      <c r="B39" s="42" t="s">
        <v>36</v>
      </c>
      <c r="C39" s="46">
        <v>34.97521155785801</v>
      </c>
      <c r="D39" s="46">
        <v>38.697823307421061</v>
      </c>
      <c r="E39" s="46">
        <v>34.140818166847403</v>
      </c>
      <c r="F39" s="46">
        <v>35.397157350311304</v>
      </c>
      <c r="G39" s="46">
        <v>34.400438317303362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">
      <c r="A40" s="43" t="s">
        <v>31</v>
      </c>
      <c r="B40" s="42" t="s">
        <v>36</v>
      </c>
      <c r="C40" s="46">
        <v>30.852126615899916</v>
      </c>
      <c r="D40" s="46">
        <v>24.116908607393501</v>
      </c>
      <c r="E40" s="46">
        <v>30.38193355056767</v>
      </c>
      <c r="F40" s="46">
        <v>28.654703477595316</v>
      </c>
      <c r="G40" s="46">
        <v>33.845449551364219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">
      <c r="A41" s="45" t="s">
        <v>29</v>
      </c>
      <c r="B41" s="42" t="s">
        <v>11</v>
      </c>
      <c r="C41" s="47">
        <v>36</v>
      </c>
      <c r="D41" s="47">
        <v>36</v>
      </c>
      <c r="E41" s="47">
        <v>37.4</v>
      </c>
      <c r="F41" s="47">
        <v>37</v>
      </c>
      <c r="G41" s="47">
        <v>34.799999999999997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">
      <c r="A42" s="45" t="s">
        <v>30</v>
      </c>
      <c r="B42" s="42" t="s">
        <v>11</v>
      </c>
      <c r="C42" s="47">
        <v>35.1</v>
      </c>
      <c r="D42" s="47">
        <v>35.200000000000003</v>
      </c>
      <c r="E42" s="47">
        <v>37</v>
      </c>
      <c r="F42" s="47">
        <v>36.6</v>
      </c>
      <c r="G42" s="47">
        <v>33.6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">
      <c r="A43" s="43" t="s">
        <v>31</v>
      </c>
      <c r="B43" s="42" t="s">
        <v>11</v>
      </c>
      <c r="C43" s="47">
        <v>28.9</v>
      </c>
      <c r="D43" s="47">
        <v>28.8</v>
      </c>
      <c r="E43" s="47">
        <v>25.6</v>
      </c>
      <c r="F43" s="47">
        <v>26.4</v>
      </c>
      <c r="G43" s="47">
        <v>31.6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">
      <c r="A44" s="45" t="s">
        <v>29</v>
      </c>
      <c r="B44" s="42" t="s">
        <v>13</v>
      </c>
      <c r="C44" s="48">
        <v>36.5</v>
      </c>
      <c r="D44" s="48">
        <v>38.9</v>
      </c>
      <c r="E44" s="48">
        <v>37.5</v>
      </c>
      <c r="F44" s="48">
        <v>37.799999999999997</v>
      </c>
      <c r="G44" s="48">
        <v>35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">
      <c r="A45" s="45" t="s">
        <v>30</v>
      </c>
      <c r="B45" s="42" t="s">
        <v>13</v>
      </c>
      <c r="C45" s="48">
        <v>35.799999999999997</v>
      </c>
      <c r="D45" s="48">
        <v>38</v>
      </c>
      <c r="E45" s="48">
        <v>36.5</v>
      </c>
      <c r="F45" s="48">
        <v>36.9</v>
      </c>
      <c r="G45" s="48">
        <v>34.4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">
      <c r="A46" s="43" t="s">
        <v>31</v>
      </c>
      <c r="B46" s="42" t="s">
        <v>13</v>
      </c>
      <c r="C46" s="48">
        <v>27.7</v>
      </c>
      <c r="D46" s="48">
        <v>23</v>
      </c>
      <c r="E46" s="48">
        <v>26</v>
      </c>
      <c r="F46" s="48">
        <v>25.3</v>
      </c>
      <c r="G46" s="48">
        <v>30.5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">
      <c r="A47" s="45" t="s">
        <v>29</v>
      </c>
      <c r="B47" s="42" t="s">
        <v>15</v>
      </c>
      <c r="C47" s="48">
        <v>38.1</v>
      </c>
      <c r="D47" s="48">
        <v>38.9</v>
      </c>
      <c r="E47" s="48">
        <v>37.200000000000003</v>
      </c>
      <c r="F47" s="48">
        <v>37.700000000000003</v>
      </c>
      <c r="G47" s="48">
        <v>38.6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">
      <c r="A48" s="45" t="s">
        <v>30</v>
      </c>
      <c r="B48" s="42" t="s">
        <v>15</v>
      </c>
      <c r="C48" s="48">
        <v>36.1</v>
      </c>
      <c r="D48" s="48">
        <v>37.6</v>
      </c>
      <c r="E48" s="48">
        <v>36.299999999999997</v>
      </c>
      <c r="F48" s="48">
        <v>36.700000000000003</v>
      </c>
      <c r="G48" s="48">
        <v>35.299999999999997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">
      <c r="A49" s="43" t="s">
        <v>31</v>
      </c>
      <c r="B49" s="42" t="s">
        <v>15</v>
      </c>
      <c r="C49" s="48">
        <v>25.8</v>
      </c>
      <c r="D49" s="48">
        <v>23.5</v>
      </c>
      <c r="E49" s="48">
        <v>26.6</v>
      </c>
      <c r="F49" s="48">
        <v>25.6</v>
      </c>
      <c r="G49" s="48">
        <v>26.1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">
      <c r="A50" s="45" t="s">
        <v>46</v>
      </c>
      <c r="B50" s="50" t="s">
        <v>17</v>
      </c>
      <c r="C50" s="50">
        <v>25.1</v>
      </c>
      <c r="D50" s="50">
        <v>21.5</v>
      </c>
      <c r="E50" s="50">
        <v>24</v>
      </c>
      <c r="F50" s="50">
        <v>23.4</v>
      </c>
      <c r="G50" s="50">
        <v>26.9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">
      <c r="A51" s="45" t="s">
        <v>29</v>
      </c>
      <c r="B51" s="50" t="s">
        <v>17</v>
      </c>
      <c r="C51" s="50">
        <v>37.299999999999997</v>
      </c>
      <c r="D51" s="50">
        <v>36.6</v>
      </c>
      <c r="E51" s="50">
        <v>37.4</v>
      </c>
      <c r="F51" s="50">
        <v>37.200000000000003</v>
      </c>
      <c r="G51" s="50">
        <v>37.299999999999997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">
      <c r="A52" s="45" t="s">
        <v>30</v>
      </c>
      <c r="B52" s="50" t="s">
        <v>17</v>
      </c>
      <c r="C52" s="50">
        <v>37.6</v>
      </c>
      <c r="D52" s="50">
        <v>41.9</v>
      </c>
      <c r="E52" s="50">
        <v>38.5</v>
      </c>
      <c r="F52" s="50">
        <v>39.299999999999997</v>
      </c>
      <c r="G52" s="50">
        <v>35.700000000000003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">
      <c r="A53" s="4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">
      <c r="A54" s="4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">
      <c r="A55" s="40"/>
      <c r="B55" s="20"/>
      <c r="C55" s="20"/>
      <c r="D55" s="20"/>
      <c r="E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">
      <c r="A56" s="4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">
      <c r="A57" s="40"/>
      <c r="B57" s="20"/>
      <c r="C57" s="20" t="s">
        <v>47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">
      <c r="A58" s="4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">
      <c r="A59" s="4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">
      <c r="A60" s="4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">
      <c r="A61" s="4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">
      <c r="A62" s="4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">
      <c r="A63" s="4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">
      <c r="A64" s="4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">
      <c r="A65" s="4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">
      <c r="A66" s="4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">
      <c r="A67" s="4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">
      <c r="A68" s="4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">
      <c r="A69" s="4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">
      <c r="A70" s="4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">
      <c r="A71" s="4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">
      <c r="A72" s="4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">
      <c r="A73" s="4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">
      <c r="A74" s="4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">
      <c r="A75" s="4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">
      <c r="A76" s="4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">
      <c r="A77" s="4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">
      <c r="A78" s="4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">
      <c r="A79" s="4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">
      <c r="A80" s="4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">
      <c r="A81" s="4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">
      <c r="A82" s="4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">
      <c r="A83" s="4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">
      <c r="A84" s="4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">
      <c r="A85" s="4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">
      <c r="A86" s="4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">
      <c r="A87" s="4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">
      <c r="A88" s="4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">
      <c r="A89" s="4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">
      <c r="A90" s="4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">
      <c r="A91" s="4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">
      <c r="A92" s="4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">
      <c r="A93" s="4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">
      <c r="A94" s="4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">
      <c r="A95" s="4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">
      <c r="A96" s="4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">
      <c r="A97" s="4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">
      <c r="A98" s="4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">
      <c r="A99" s="4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">
      <c r="A100" s="4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">
      <c r="A101" s="4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">
      <c r="A102" s="4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">
      <c r="A103" s="4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">
      <c r="A104" s="4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">
      <c r="A105" s="4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">
      <c r="A106" s="4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">
      <c r="A107" s="4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">
      <c r="A108" s="4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">
      <c r="A109" s="4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">
      <c r="A110" s="4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">
      <c r="A111" s="4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">
      <c r="A112" s="4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">
      <c r="A113" s="4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">
      <c r="A114" s="4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">
      <c r="A115" s="4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">
      <c r="A116" s="4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">
      <c r="A117" s="4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">
      <c r="A118" s="4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">
      <c r="A119" s="4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">
      <c r="A120" s="4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">
      <c r="A121" s="4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">
      <c r="A122" s="4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">
      <c r="A123" s="4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">
      <c r="A124" s="4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">
      <c r="A125" s="4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">
      <c r="A126" s="4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">
      <c r="A127" s="4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">
      <c r="A128" s="4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">
      <c r="A129" s="4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">
      <c r="A130" s="4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">
      <c r="A131" s="4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">
      <c r="A132" s="4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">
      <c r="A133" s="4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">
      <c r="A134" s="4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">
      <c r="A135" s="4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">
      <c r="A136" s="4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">
      <c r="A137" s="4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">
      <c r="A138" s="4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">
      <c r="A139" s="4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">
      <c r="A140" s="4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">
      <c r="A141" s="4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">
      <c r="A142" s="4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">
      <c r="A143" s="4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">
      <c r="A144" s="4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">
      <c r="A145" s="4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">
      <c r="A146" s="4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">
      <c r="A147" s="4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">
      <c r="A148" s="4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">
      <c r="A149" s="4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">
      <c r="A150" s="4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">
      <c r="A151" s="4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">
      <c r="A152" s="4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">
      <c r="A153" s="4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">
      <c r="A154" s="4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">
      <c r="A155" s="4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">
      <c r="A156" s="4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">
      <c r="A157" s="4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">
      <c r="A158" s="4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">
      <c r="A159" s="4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">
      <c r="A160" s="4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">
      <c r="A161" s="4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">
      <c r="A162" s="4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">
      <c r="A163" s="4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">
      <c r="A164" s="4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">
      <c r="A165" s="4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">
      <c r="A166" s="4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">
      <c r="A167" s="4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">
      <c r="A168" s="4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">
      <c r="A169" s="4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">
      <c r="A170" s="4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">
      <c r="A171" s="4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">
      <c r="A172" s="4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">
      <c r="A173" s="4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">
      <c r="A174" s="4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">
      <c r="A175" s="4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">
      <c r="A176" s="4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">
      <c r="A177" s="4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">
      <c r="A178" s="4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">
      <c r="A179" s="4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">
      <c r="A180" s="4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">
      <c r="A181" s="4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">
      <c r="A182" s="4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">
      <c r="A183" s="4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">
      <c r="A184" s="4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">
      <c r="A185" s="4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">
      <c r="A186" s="4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">
      <c r="A187" s="4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">
      <c r="A188" s="4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">
      <c r="A189" s="4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">
      <c r="A190" s="4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">
      <c r="A191" s="4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">
      <c r="A192" s="4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">
      <c r="A193" s="4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">
      <c r="A194" s="4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">
      <c r="A195" s="4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">
      <c r="A196" s="4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">
      <c r="A197" s="4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">
      <c r="A198" s="4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">
      <c r="A199" s="4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">
      <c r="A200" s="4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">
      <c r="A201" s="4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">
      <c r="A202" s="4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">
      <c r="A203" s="4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">
      <c r="A204" s="4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">
      <c r="A205" s="4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">
      <c r="A206" s="4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">
      <c r="A207" s="4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">
      <c r="A208" s="4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">
      <c r="A209" s="4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">
      <c r="A210" s="4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">
      <c r="A211" s="4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">
      <c r="A212" s="4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">
      <c r="A213" s="4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">
      <c r="A214" s="4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">
      <c r="A215" s="4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">
      <c r="A216" s="4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">
      <c r="A217" s="4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">
      <c r="A218" s="4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">
      <c r="A219" s="4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">
      <c r="A220" s="4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">
      <c r="A221" s="4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">
      <c r="A222" s="4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">
      <c r="A223" s="4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">
      <c r="A224" s="4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">
      <c r="A225" s="4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">
      <c r="A226" s="4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">
      <c r="A227" s="4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">
      <c r="A228" s="4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">
      <c r="A229" s="4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">
      <c r="A230" s="4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">
      <c r="A231" s="4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">
      <c r="A232" s="4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">
      <c r="A233" s="4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">
      <c r="A234" s="4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">
      <c r="A235" s="4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">
      <c r="A236" s="4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">
      <c r="A237" s="4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">
      <c r="A238" s="4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">
      <c r="A239" s="4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">
      <c r="A240" s="4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">
      <c r="A241" s="4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">
      <c r="A242" s="4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">
      <c r="A243" s="4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">
      <c r="A244" s="4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">
      <c r="A245" s="4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">
      <c r="A246" s="4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">
      <c r="A247" s="4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">
      <c r="A248" s="4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">
      <c r="A249" s="4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">
      <c r="A250" s="4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">
      <c r="A251" s="4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">
      <c r="A252" s="4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">
      <c r="A253" s="4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">
      <c r="A254" s="4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">
      <c r="A255" s="4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">
      <c r="A256" s="4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">
      <c r="A257" s="4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">
      <c r="A258" s="4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">
      <c r="A259" s="4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">
      <c r="A260" s="4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">
      <c r="A261" s="4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">
      <c r="A262" s="4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">
      <c r="A263" s="4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">
      <c r="A264" s="4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">
      <c r="A265" s="4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">
      <c r="A266" s="4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">
      <c r="A267" s="4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">
      <c r="A268" s="4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">
      <c r="A269" s="4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">
      <c r="A270" s="4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">
      <c r="A271" s="4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">
      <c r="A272" s="4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">
      <c r="A273" s="4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">
      <c r="A274" s="4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">
      <c r="A275" s="4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">
      <c r="A276" s="4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">
      <c r="A277" s="4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">
      <c r="A278" s="4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">
      <c r="A279" s="4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">
      <c r="A280" s="4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">
      <c r="A281" s="4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">
      <c r="A282" s="4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">
      <c r="A283" s="4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">
      <c r="A284" s="4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">
      <c r="A285" s="4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">
      <c r="A286" s="4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">
      <c r="A287" s="4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">
      <c r="A288" s="4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">
      <c r="A289" s="4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">
      <c r="A290" s="4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">
      <c r="A291" s="4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">
      <c r="A292" s="4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">
      <c r="A293" s="4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">
      <c r="A294" s="4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">
      <c r="A295" s="4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">
      <c r="A296" s="4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">
      <c r="A297" s="4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">
      <c r="A298" s="4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">
      <c r="A299" s="4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">
      <c r="A300" s="4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">
      <c r="A301" s="4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">
      <c r="A302" s="4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">
      <c r="A303" s="4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">
      <c r="A304" s="4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">
      <c r="A305" s="4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">
      <c r="A306" s="4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">
      <c r="A307" s="4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">
      <c r="A308" s="4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">
      <c r="A309" s="4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">
      <c r="A310" s="4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">
      <c r="A311" s="4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">
      <c r="A312" s="4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">
      <c r="A313" s="4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">
      <c r="A314" s="4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">
      <c r="A315" s="4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">
      <c r="A316" s="4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">
      <c r="A317" s="4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">
      <c r="A318" s="4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">
      <c r="A319" s="4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">
      <c r="A320" s="4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">
      <c r="A321" s="4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">
      <c r="A322" s="4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">
      <c r="A323" s="4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">
      <c r="A324" s="4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">
      <c r="A325" s="4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">
      <c r="A326" s="4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">
      <c r="A327" s="4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">
      <c r="A328" s="4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">
      <c r="A329" s="4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">
      <c r="A330" s="4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">
      <c r="A331" s="4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">
      <c r="A332" s="4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">
      <c r="A333" s="4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">
      <c r="A334" s="4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">
      <c r="A335" s="4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">
      <c r="A336" s="4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">
      <c r="A337" s="4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">
      <c r="A338" s="4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">
      <c r="A339" s="4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">
      <c r="A340" s="4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">
      <c r="A341" s="4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">
      <c r="A342" s="4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">
      <c r="A343" s="4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">
      <c r="A344" s="4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">
      <c r="A345" s="4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">
      <c r="A346" s="4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">
      <c r="A347" s="4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">
      <c r="A348" s="4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">
      <c r="A349" s="4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">
      <c r="A350" s="4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">
      <c r="A351" s="4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">
      <c r="A352" s="4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">
      <c r="A353" s="4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">
      <c r="A354" s="4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">
      <c r="A355" s="4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">
      <c r="A356" s="4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">
      <c r="A357" s="4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">
      <c r="A358" s="4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">
      <c r="A359" s="4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">
      <c r="A360" s="4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">
      <c r="A361" s="4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">
      <c r="A362" s="4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">
      <c r="A363" s="4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">
      <c r="A364" s="4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">
      <c r="A365" s="4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">
      <c r="A366" s="4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">
      <c r="A367" s="4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">
      <c r="A368" s="4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">
      <c r="A369" s="4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">
      <c r="A370" s="4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">
      <c r="A371" s="4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">
      <c r="A372" s="4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">
      <c r="A373" s="4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">
      <c r="A374" s="4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">
      <c r="A375" s="4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">
      <c r="A376" s="4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">
      <c r="A377" s="4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">
      <c r="A378" s="4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">
      <c r="A379" s="4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">
      <c r="A380" s="4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">
      <c r="A381" s="4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">
      <c r="A382" s="4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">
      <c r="A383" s="4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">
      <c r="A384" s="4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">
      <c r="A385" s="4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">
      <c r="A386" s="4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">
      <c r="A387" s="4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">
      <c r="A388" s="4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">
      <c r="A389" s="4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">
      <c r="A390" s="4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">
      <c r="A391" s="4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">
      <c r="A392" s="4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">
      <c r="A393" s="4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">
      <c r="A394" s="4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">
      <c r="A395" s="4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">
      <c r="A396" s="4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">
      <c r="A397" s="4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">
      <c r="A398" s="4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">
      <c r="A399" s="4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">
      <c r="A400" s="4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">
      <c r="A401" s="4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">
      <c r="A402" s="4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">
      <c r="A403" s="4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">
      <c r="A404" s="4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">
      <c r="A405" s="4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">
      <c r="A406" s="4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">
      <c r="A407" s="4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">
      <c r="A408" s="4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">
      <c r="A409" s="4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">
      <c r="A410" s="4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">
      <c r="A411" s="4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">
      <c r="A412" s="4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">
      <c r="A413" s="4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">
      <c r="A414" s="4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">
      <c r="A415" s="4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">
      <c r="A416" s="4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">
      <c r="A417" s="4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">
      <c r="A418" s="4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">
      <c r="A419" s="4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">
      <c r="A420" s="4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">
      <c r="A421" s="4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">
      <c r="A422" s="4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">
      <c r="A423" s="4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">
      <c r="A424" s="4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">
      <c r="A425" s="4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">
      <c r="A426" s="4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">
      <c r="A427" s="4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">
      <c r="A428" s="4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">
      <c r="A429" s="4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">
      <c r="A430" s="4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">
      <c r="A431" s="4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">
      <c r="A432" s="4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">
      <c r="A433" s="4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">
      <c r="A434" s="4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">
      <c r="A435" s="4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">
      <c r="A436" s="4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">
      <c r="A437" s="4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">
      <c r="A438" s="4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">
      <c r="A439" s="4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">
      <c r="A440" s="4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">
      <c r="A441" s="4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">
      <c r="A442" s="4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">
      <c r="A443" s="4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">
      <c r="A444" s="4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">
      <c r="A445" s="4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">
      <c r="A446" s="4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">
      <c r="A447" s="4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">
      <c r="A448" s="4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">
      <c r="A449" s="4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">
      <c r="A450" s="4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">
      <c r="A451" s="4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">
      <c r="A452" s="4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">
      <c r="A453" s="4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">
      <c r="A454" s="4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">
      <c r="A455" s="4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">
      <c r="A456" s="4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">
      <c r="A457" s="4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">
      <c r="A458" s="4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">
      <c r="A459" s="4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">
      <c r="A460" s="4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">
      <c r="A461" s="4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">
      <c r="A462" s="4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">
      <c r="A463" s="4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">
      <c r="A464" s="4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">
      <c r="A465" s="4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">
      <c r="A466" s="4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">
      <c r="A467" s="4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">
      <c r="A468" s="4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">
      <c r="A469" s="4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">
      <c r="A470" s="4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">
      <c r="A471" s="4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">
      <c r="A472" s="4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">
      <c r="A473" s="4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">
      <c r="A474" s="4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">
      <c r="A475" s="4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">
      <c r="A476" s="4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">
      <c r="A477" s="4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">
      <c r="A478" s="4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">
      <c r="A479" s="4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">
      <c r="A480" s="4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">
      <c r="A481" s="4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">
      <c r="A482" s="4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">
      <c r="A483" s="4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">
      <c r="A484" s="4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">
      <c r="A485" s="4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">
      <c r="A486" s="4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">
      <c r="A487" s="4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">
      <c r="A488" s="4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">
      <c r="A489" s="4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">
      <c r="A490" s="4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">
      <c r="A491" s="4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">
      <c r="A492" s="4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">
      <c r="A493" s="4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">
      <c r="A494" s="4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">
      <c r="A495" s="4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">
      <c r="A496" s="4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">
      <c r="A497" s="4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">
      <c r="A498" s="4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">
      <c r="A499" s="4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">
      <c r="A500" s="4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">
      <c r="A501" s="4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">
      <c r="A502" s="4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">
      <c r="A503" s="4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">
      <c r="A504" s="4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">
      <c r="A505" s="4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">
      <c r="A506" s="4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">
      <c r="A507" s="4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">
      <c r="A508" s="4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">
      <c r="A509" s="4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">
      <c r="A510" s="4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">
      <c r="A511" s="4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">
      <c r="A512" s="4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">
      <c r="A513" s="4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">
      <c r="A514" s="4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">
      <c r="A515" s="4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">
      <c r="A516" s="4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">
      <c r="A517" s="4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">
      <c r="A518" s="4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">
      <c r="A519" s="4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">
      <c r="A520" s="4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">
      <c r="A521" s="4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">
      <c r="A522" s="4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">
      <c r="A523" s="4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">
      <c r="A524" s="4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">
      <c r="A525" s="4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">
      <c r="A526" s="4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">
      <c r="A527" s="4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">
      <c r="A528" s="4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">
      <c r="A529" s="4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">
      <c r="A530" s="4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">
      <c r="A531" s="4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">
      <c r="A532" s="4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">
      <c r="A533" s="4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">
      <c r="A534" s="4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">
      <c r="A535" s="4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">
      <c r="A536" s="4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">
      <c r="A537" s="4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">
      <c r="A538" s="4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">
      <c r="A539" s="4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">
      <c r="A540" s="4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">
      <c r="A541" s="4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">
      <c r="A542" s="4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">
      <c r="A543" s="4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">
      <c r="A544" s="4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">
      <c r="A545" s="4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">
      <c r="A546" s="4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">
      <c r="A547" s="4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">
      <c r="A548" s="4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">
      <c r="A549" s="4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">
      <c r="A550" s="4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">
      <c r="A551" s="4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">
      <c r="A552" s="4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">
      <c r="A553" s="4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">
      <c r="A554" s="4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">
      <c r="A555" s="4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">
      <c r="A556" s="4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">
      <c r="A557" s="4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">
      <c r="A558" s="4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">
      <c r="A559" s="4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">
      <c r="A560" s="4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">
      <c r="A561" s="4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">
      <c r="A562" s="4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">
      <c r="A563" s="4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">
      <c r="A564" s="4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">
      <c r="A565" s="4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">
      <c r="A566" s="4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">
      <c r="A567" s="4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">
      <c r="A568" s="4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">
      <c r="A569" s="4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">
      <c r="A570" s="4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">
      <c r="A571" s="4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">
      <c r="A572" s="4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">
      <c r="A573" s="4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">
      <c r="A574" s="4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">
      <c r="A575" s="4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">
      <c r="A576" s="4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">
      <c r="A577" s="4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">
      <c r="A578" s="4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">
      <c r="A579" s="4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">
      <c r="A580" s="4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">
      <c r="A581" s="4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">
      <c r="A582" s="4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">
      <c r="A583" s="4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">
      <c r="A584" s="4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">
      <c r="A585" s="4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">
      <c r="A586" s="4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">
      <c r="A587" s="4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">
      <c r="A588" s="4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">
      <c r="A589" s="4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">
      <c r="A590" s="4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">
      <c r="A591" s="4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">
      <c r="A592" s="4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">
      <c r="A593" s="4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">
      <c r="A594" s="4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">
      <c r="A595" s="4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">
      <c r="A596" s="4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">
      <c r="A597" s="4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">
      <c r="A598" s="4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">
      <c r="A599" s="4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">
      <c r="A600" s="4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">
      <c r="A601" s="4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">
      <c r="A602" s="4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">
      <c r="A603" s="4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">
      <c r="A604" s="4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">
      <c r="A605" s="4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">
      <c r="A606" s="4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">
      <c r="A607" s="4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">
      <c r="A608" s="4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">
      <c r="A609" s="4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">
      <c r="A610" s="4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">
      <c r="A611" s="4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">
      <c r="A612" s="4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">
      <c r="A613" s="4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">
      <c r="A614" s="4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">
      <c r="A615" s="4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">
      <c r="A616" s="4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">
      <c r="A617" s="4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">
      <c r="A618" s="4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">
      <c r="A619" s="4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">
      <c r="A620" s="4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">
      <c r="A621" s="4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">
      <c r="A622" s="4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">
      <c r="A623" s="4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">
      <c r="A624" s="4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">
      <c r="A625" s="4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">
      <c r="A626" s="4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">
      <c r="A627" s="4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">
      <c r="A628" s="4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">
      <c r="A629" s="4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">
      <c r="A630" s="4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">
      <c r="A631" s="4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">
      <c r="A632" s="4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">
      <c r="A633" s="4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">
      <c r="A634" s="4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">
      <c r="A635" s="4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">
      <c r="A636" s="4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">
      <c r="A637" s="4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">
      <c r="A638" s="4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">
      <c r="A639" s="4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">
      <c r="A640" s="4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">
      <c r="A641" s="4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">
      <c r="A642" s="4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">
      <c r="A643" s="4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">
      <c r="A644" s="4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">
      <c r="A645" s="4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">
      <c r="A646" s="4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">
      <c r="A647" s="4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">
      <c r="A648" s="4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">
      <c r="A649" s="4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">
      <c r="A650" s="4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">
      <c r="A651" s="4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">
      <c r="A652" s="4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">
      <c r="A653" s="4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">
      <c r="A654" s="4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">
      <c r="A655" s="4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">
      <c r="A656" s="4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">
      <c r="A657" s="4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">
      <c r="A658" s="4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">
      <c r="A659" s="4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">
      <c r="A660" s="4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">
      <c r="A661" s="4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">
      <c r="A662" s="4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">
      <c r="A663" s="4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">
      <c r="A664" s="4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">
      <c r="A665" s="4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">
      <c r="A666" s="4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">
      <c r="A667" s="4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">
      <c r="A668" s="4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">
      <c r="A669" s="4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">
      <c r="A670" s="4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">
      <c r="A671" s="4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">
      <c r="A672" s="4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">
      <c r="A673" s="4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">
      <c r="A674" s="4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">
      <c r="A675" s="4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">
      <c r="A676" s="4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">
      <c r="A677" s="4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">
      <c r="A678" s="4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">
      <c r="A679" s="4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">
      <c r="A680" s="4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">
      <c r="A681" s="4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">
      <c r="A682" s="4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">
      <c r="A683" s="4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">
      <c r="A684" s="4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">
      <c r="A685" s="4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">
      <c r="A686" s="4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">
      <c r="A687" s="4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">
      <c r="A688" s="4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">
      <c r="A689" s="4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">
      <c r="A690" s="4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">
      <c r="A691" s="4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">
      <c r="A692" s="4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">
      <c r="A693" s="4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">
      <c r="A694" s="4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">
      <c r="A695" s="4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">
      <c r="A696" s="4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">
      <c r="A697" s="4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">
      <c r="A698" s="4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">
      <c r="A699" s="4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">
      <c r="A700" s="4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">
      <c r="A701" s="4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">
      <c r="A702" s="4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">
      <c r="A703" s="4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">
      <c r="A704" s="4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">
      <c r="A705" s="4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">
      <c r="A706" s="4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">
      <c r="A707" s="4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">
      <c r="A708" s="4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">
      <c r="A709" s="4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">
      <c r="A710" s="4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">
      <c r="A711" s="4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">
      <c r="A712" s="4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">
      <c r="A713" s="4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">
      <c r="A714" s="4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">
      <c r="A715" s="4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">
      <c r="A716" s="4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">
      <c r="A717" s="4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">
      <c r="A718" s="4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">
      <c r="A719" s="4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">
      <c r="A720" s="4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">
      <c r="A721" s="4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">
      <c r="A722" s="4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">
      <c r="A723" s="4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">
      <c r="A724" s="4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">
      <c r="A725" s="4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">
      <c r="A726" s="4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">
      <c r="A727" s="4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">
      <c r="A728" s="4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">
      <c r="A729" s="4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">
      <c r="A730" s="4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">
      <c r="A731" s="4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">
      <c r="A732" s="4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">
      <c r="A733" s="4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">
      <c r="A734" s="4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">
      <c r="A735" s="4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">
      <c r="A736" s="4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">
      <c r="A737" s="4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">
      <c r="A738" s="4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">
      <c r="A739" s="4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">
      <c r="A740" s="4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">
      <c r="A741" s="4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">
      <c r="A742" s="4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">
      <c r="A743" s="4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">
      <c r="A744" s="4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">
      <c r="A745" s="4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">
      <c r="A746" s="4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">
      <c r="A747" s="4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">
      <c r="A748" s="4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">
      <c r="A749" s="4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">
      <c r="A750" s="4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">
      <c r="A751" s="4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">
      <c r="A752" s="4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">
      <c r="A753" s="4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">
      <c r="A754" s="4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">
      <c r="A755" s="4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">
      <c r="A756" s="4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">
      <c r="A757" s="4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">
      <c r="A758" s="4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">
      <c r="A759" s="4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">
      <c r="A760" s="4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">
      <c r="A761" s="4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">
      <c r="A762" s="4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">
      <c r="A763" s="4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">
      <c r="A764" s="4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">
      <c r="A765" s="4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">
      <c r="A766" s="4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">
      <c r="A767" s="4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">
      <c r="A768" s="4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">
      <c r="A769" s="4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">
      <c r="A770" s="4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">
      <c r="A771" s="4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">
      <c r="A772" s="4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">
      <c r="A773" s="4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">
      <c r="A774" s="4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">
      <c r="A775" s="4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">
      <c r="A776" s="4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">
      <c r="A777" s="4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">
      <c r="A778" s="4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">
      <c r="A779" s="4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">
      <c r="A780" s="4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">
      <c r="A781" s="4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">
      <c r="A782" s="4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">
      <c r="A783" s="4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">
      <c r="A784" s="4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">
      <c r="A785" s="4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">
      <c r="A786" s="4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">
      <c r="A787" s="4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">
      <c r="A788" s="4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">
      <c r="A789" s="4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">
      <c r="A790" s="4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">
      <c r="A791" s="4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">
      <c r="A792" s="4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">
      <c r="A793" s="4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">
      <c r="A794" s="4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">
      <c r="A795" s="4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">
      <c r="A796" s="4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">
      <c r="A797" s="4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">
      <c r="A798" s="4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">
      <c r="A799" s="4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">
      <c r="A800" s="4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">
      <c r="A801" s="4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">
      <c r="A802" s="4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">
      <c r="A803" s="4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">
      <c r="A804" s="4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">
      <c r="A805" s="4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">
      <c r="A806" s="4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">
      <c r="A807" s="4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">
      <c r="A808" s="4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">
      <c r="A809" s="4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">
      <c r="A810" s="4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">
      <c r="A811" s="4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">
      <c r="A812" s="4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">
      <c r="A813" s="4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">
      <c r="A814" s="4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">
      <c r="A815" s="4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">
      <c r="A816" s="4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">
      <c r="A817" s="4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">
      <c r="A818" s="4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">
      <c r="A819" s="4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">
      <c r="A820" s="4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">
      <c r="A821" s="4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">
      <c r="A822" s="4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">
      <c r="A823" s="4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">
      <c r="A824" s="4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">
      <c r="A825" s="4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">
      <c r="A826" s="4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">
      <c r="A827" s="4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">
      <c r="A828" s="4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">
      <c r="A829" s="4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">
      <c r="A830" s="4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">
      <c r="A831" s="4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">
      <c r="A832" s="4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">
      <c r="A833" s="4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">
      <c r="A834" s="4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">
      <c r="A835" s="4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">
      <c r="A836" s="4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">
      <c r="A837" s="4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">
      <c r="A838" s="4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">
      <c r="A839" s="4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">
      <c r="A840" s="4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">
      <c r="A841" s="4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">
      <c r="A842" s="4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">
      <c r="A843" s="4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">
      <c r="A844" s="4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">
      <c r="A845" s="4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">
      <c r="A846" s="4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">
      <c r="A847" s="4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">
      <c r="A848" s="4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">
      <c r="A849" s="4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">
      <c r="A850" s="4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">
      <c r="A851" s="4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">
      <c r="A852" s="4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">
      <c r="A853" s="4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">
      <c r="A854" s="4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">
      <c r="A855" s="4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">
      <c r="A856" s="4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">
      <c r="A857" s="4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">
      <c r="A858" s="4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">
      <c r="A859" s="4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">
      <c r="A860" s="4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">
      <c r="A861" s="4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">
      <c r="A862" s="4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">
      <c r="A863" s="4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">
      <c r="A864" s="4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">
      <c r="A865" s="4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">
      <c r="A866" s="4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">
      <c r="A867" s="4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">
      <c r="A868" s="4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">
      <c r="A869" s="4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">
      <c r="A870" s="4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">
      <c r="A871" s="4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">
      <c r="A872" s="4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">
      <c r="A873" s="4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">
      <c r="A874" s="4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">
      <c r="A875" s="4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">
      <c r="A876" s="4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">
      <c r="A877" s="4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">
      <c r="A878" s="4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">
      <c r="A879" s="4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">
      <c r="A880" s="4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">
      <c r="A881" s="4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">
      <c r="A882" s="4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">
      <c r="A883" s="4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">
      <c r="A884" s="4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">
      <c r="A885" s="4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">
      <c r="A886" s="4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">
      <c r="A887" s="4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">
      <c r="A888" s="4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">
      <c r="A889" s="4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">
      <c r="A890" s="4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">
      <c r="A891" s="4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">
      <c r="A892" s="4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">
      <c r="A893" s="4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">
      <c r="A894" s="4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">
      <c r="A895" s="4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">
      <c r="A896" s="4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">
      <c r="A897" s="4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">
      <c r="A898" s="4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">
      <c r="A899" s="4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">
      <c r="A900" s="4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">
      <c r="A901" s="4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">
      <c r="A902" s="4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">
      <c r="A903" s="4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">
      <c r="A904" s="4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">
      <c r="A905" s="4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">
      <c r="A906" s="4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">
      <c r="A907" s="4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">
      <c r="A908" s="4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">
      <c r="A909" s="4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">
      <c r="A910" s="4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">
      <c r="A911" s="4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">
      <c r="A912" s="4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">
      <c r="A913" s="4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">
      <c r="A914" s="4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">
      <c r="A915" s="4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">
      <c r="A916" s="4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">
      <c r="A917" s="4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">
      <c r="A918" s="4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">
      <c r="A919" s="4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">
      <c r="A920" s="4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">
      <c r="A921" s="4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">
      <c r="A922" s="4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">
      <c r="A923" s="4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">
      <c r="A924" s="4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">
      <c r="A925" s="4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">
      <c r="A926" s="4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">
      <c r="A927" s="4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">
      <c r="A928" s="4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">
      <c r="A929" s="4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">
      <c r="A930" s="4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">
      <c r="A931" s="4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">
      <c r="A932" s="4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">
      <c r="A933" s="4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">
      <c r="A934" s="4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">
      <c r="A935" s="4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">
      <c r="A936" s="4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">
      <c r="A937" s="4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">
      <c r="A938" s="4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">
      <c r="A939" s="4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">
      <c r="A940" s="4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">
      <c r="A941" s="4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">
      <c r="A942" s="4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">
      <c r="A943" s="4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">
      <c r="A944" s="4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">
      <c r="A945" s="4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">
      <c r="A946" s="4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">
      <c r="A947" s="4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">
      <c r="A948" s="4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">
      <c r="A949" s="4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">
      <c r="A950" s="4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">
      <c r="A951" s="4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">
      <c r="A952" s="4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">
      <c r="A953" s="4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">
      <c r="A954" s="4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">
      <c r="A955" s="4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">
      <c r="A956" s="4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">
      <c r="A957" s="4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">
      <c r="A958" s="4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">
      <c r="A959" s="4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">
      <c r="A960" s="4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">
      <c r="A961" s="4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">
      <c r="A962" s="4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">
      <c r="A963" s="4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">
      <c r="A964" s="4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">
      <c r="A965" s="4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">
      <c r="A966" s="4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">
      <c r="A967" s="4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">
      <c r="A968" s="4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">
      <c r="A969" s="4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">
      <c r="A970" s="4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">
      <c r="A971" s="4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">
      <c r="A972" s="4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">
      <c r="A973" s="4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">
      <c r="A974" s="4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">
      <c r="A975" s="4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">
      <c r="A976" s="4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">
      <c r="A977" s="4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">
      <c r="A978" s="4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">
      <c r="A979" s="4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">
      <c r="A980" s="4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">
      <c r="A981" s="4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">
      <c r="A982" s="4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">
      <c r="A983" s="4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">
      <c r="A984" s="4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">
      <c r="A985" s="4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">
      <c r="A986" s="4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">
      <c r="A987" s="4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">
      <c r="A988" s="4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">
      <c r="A989" s="4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">
      <c r="A990" s="4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">
      <c r="A991" s="4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">
      <c r="A992" s="4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">
      <c r="A993" s="4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">
      <c r="A994" s="4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">
      <c r="A995" s="4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">
      <c r="A996" s="4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">
      <c r="A997" s="4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">
      <c r="A998" s="4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">
      <c r="A999" s="4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">
      <c r="A1000" s="4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2.75" customHeight="1" x14ac:dyDescent="0.2">
      <c r="A1001" s="4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2.75" customHeight="1" x14ac:dyDescent="0.2">
      <c r="A1002" s="4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2.75" customHeight="1" x14ac:dyDescent="0.2">
      <c r="A1003" s="4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2.75" customHeight="1" x14ac:dyDescent="0.2">
      <c r="A1004" s="4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2.75" customHeight="1" x14ac:dyDescent="0.2">
      <c r="A1005" s="4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2.75" customHeight="1" x14ac:dyDescent="0.2">
      <c r="A1006" s="4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2.75" customHeight="1" x14ac:dyDescent="0.2">
      <c r="A1007" s="4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2.75" customHeight="1" x14ac:dyDescent="0.2">
      <c r="A1008" s="4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2.75" customHeight="1" x14ac:dyDescent="0.2">
      <c r="A1009" s="4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2.75" customHeight="1" x14ac:dyDescent="0.2">
      <c r="A1010" s="4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2.75" customHeight="1" x14ac:dyDescent="0.2">
      <c r="A1011" s="4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2.75" customHeight="1" x14ac:dyDescent="0.2">
      <c r="A1012" s="4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spans="1:26" ht="12.75" customHeight="1" x14ac:dyDescent="0.2">
      <c r="A1013" s="4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2.75" customHeight="1" x14ac:dyDescent="0.2">
      <c r="A1014" s="4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spans="1:26" ht="12.75" customHeight="1" x14ac:dyDescent="0.2">
      <c r="A1015" s="4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spans="1:26" ht="12.75" customHeight="1" x14ac:dyDescent="0.2">
      <c r="A1016" s="4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spans="1:26" ht="12.75" customHeight="1" x14ac:dyDescent="0.2">
      <c r="A1017" s="4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spans="1:26" ht="12.75" customHeight="1" x14ac:dyDescent="0.2">
      <c r="A1018" s="4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spans="1:26" ht="12.75" customHeight="1" x14ac:dyDescent="0.2">
      <c r="A1019" s="4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spans="1:26" ht="12.75" customHeight="1" x14ac:dyDescent="0.2">
      <c r="A1020" s="4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spans="1:26" ht="12.75" customHeight="1" x14ac:dyDescent="0.2">
      <c r="A1021" s="4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spans="1:26" ht="12.75" customHeight="1" x14ac:dyDescent="0.2">
      <c r="A1022" s="4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spans="1:26" ht="12.75" customHeight="1" x14ac:dyDescent="0.2">
      <c r="A1023" s="4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spans="1:26" ht="12.75" customHeight="1" x14ac:dyDescent="0.2">
      <c r="A1024" s="4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spans="1:26" ht="12.75" customHeight="1" x14ac:dyDescent="0.2">
      <c r="A1025" s="4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spans="1:26" ht="12.75" customHeight="1" x14ac:dyDescent="0.2">
      <c r="A1026" s="4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spans="1:26" ht="12.75" customHeight="1" x14ac:dyDescent="0.2">
      <c r="A1027" s="4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 spans="1:26" ht="12.75" customHeight="1" x14ac:dyDescent="0.2">
      <c r="A1028" s="4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 spans="1:26" ht="12.75" customHeight="1" x14ac:dyDescent="0.2">
      <c r="A1029" s="4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 spans="1:26" ht="12.75" customHeight="1" x14ac:dyDescent="0.2">
      <c r="A1030" s="4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 spans="1:26" ht="12.75" customHeight="1" x14ac:dyDescent="0.2">
      <c r="A1031" s="4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 spans="1:26" ht="12.75" customHeight="1" x14ac:dyDescent="0.2">
      <c r="A1032" s="4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 spans="1:26" ht="12.75" customHeight="1" x14ac:dyDescent="0.2">
      <c r="A1033" s="4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 spans="1:26" ht="12.75" customHeight="1" x14ac:dyDescent="0.2">
      <c r="A1034" s="4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 spans="1:26" ht="12.75" customHeight="1" x14ac:dyDescent="0.2">
      <c r="A1035" s="4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 spans="1:26" ht="12.75" customHeight="1" x14ac:dyDescent="0.2">
      <c r="A1036" s="4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 spans="1:26" ht="12.75" customHeight="1" x14ac:dyDescent="0.2">
      <c r="A1037" s="4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 spans="1:26" ht="12.75" customHeight="1" x14ac:dyDescent="0.2">
      <c r="A1038" s="4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 spans="1:26" ht="12.75" customHeight="1" x14ac:dyDescent="0.2">
      <c r="A1039" s="4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 spans="1:26" ht="12.75" customHeight="1" x14ac:dyDescent="0.2">
      <c r="A1040" s="4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 spans="1:26" ht="12.75" customHeight="1" x14ac:dyDescent="0.2">
      <c r="A1041" s="4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 spans="1:26" ht="12.75" customHeight="1" x14ac:dyDescent="0.2">
      <c r="A1042" s="4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 spans="1:26" ht="12.75" customHeight="1" x14ac:dyDescent="0.2">
      <c r="A1043" s="4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 spans="1:26" ht="12.75" customHeight="1" x14ac:dyDescent="0.2">
      <c r="A1044" s="4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 spans="1:26" ht="12.75" customHeight="1" x14ac:dyDescent="0.2">
      <c r="A1045" s="4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 spans="1:26" ht="12.75" customHeight="1" x14ac:dyDescent="0.2">
      <c r="A1046" s="4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 spans="1:26" ht="12.75" customHeight="1" x14ac:dyDescent="0.2">
      <c r="A1047" s="4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 spans="1:26" ht="12.75" customHeight="1" x14ac:dyDescent="0.2">
      <c r="A1048" s="4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 spans="1:26" ht="12.75" customHeight="1" x14ac:dyDescent="0.2">
      <c r="A1049" s="4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 spans="1:26" ht="12.75" customHeight="1" x14ac:dyDescent="0.2">
      <c r="A1050" s="4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  <row r="1051" spans="1:26" ht="12.75" customHeight="1" x14ac:dyDescent="0.2">
      <c r="A1051" s="4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</row>
    <row r="1052" spans="1:26" ht="12.75" customHeight="1" x14ac:dyDescent="0.2">
      <c r="A1052" s="4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</row>
    <row r="1053" spans="1:26" ht="12.75" customHeight="1" x14ac:dyDescent="0.2">
      <c r="A1053" s="4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</row>
    <row r="1054" spans="1:26" ht="12.75" customHeight="1" x14ac:dyDescent="0.2">
      <c r="A1054" s="4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</row>
    <row r="1055" spans="1:26" ht="12.75" customHeight="1" x14ac:dyDescent="0.2">
      <c r="A1055" s="4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</row>
    <row r="1056" spans="1:26" ht="12.75" customHeight="1" x14ac:dyDescent="0.2">
      <c r="A1056" s="4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</row>
    <row r="1057" spans="1:26" ht="12.75" customHeight="1" x14ac:dyDescent="0.2">
      <c r="A1057" s="4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</row>
    <row r="1058" spans="1:26" ht="12.75" customHeight="1" x14ac:dyDescent="0.2">
      <c r="A1058" s="4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</row>
    <row r="1059" spans="1:26" ht="12.75" customHeight="1" x14ac:dyDescent="0.2">
      <c r="A1059" s="4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</row>
    <row r="1060" spans="1:26" ht="12.75" customHeight="1" x14ac:dyDescent="0.2">
      <c r="A1060" s="4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</row>
    <row r="1061" spans="1:26" ht="12.75" customHeight="1" x14ac:dyDescent="0.2">
      <c r="A1061" s="4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</row>
    <row r="1062" spans="1:26" ht="12.75" customHeight="1" x14ac:dyDescent="0.2">
      <c r="A1062" s="4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 spans="1:26" ht="12.75" customHeight="1" x14ac:dyDescent="0.2">
      <c r="A1063" s="4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</row>
    <row r="1064" spans="1:26" ht="12.75" customHeight="1" x14ac:dyDescent="0.2">
      <c r="A1064" s="4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</row>
    <row r="1065" spans="1:26" ht="12.75" customHeight="1" x14ac:dyDescent="0.2">
      <c r="A1065" s="4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</row>
    <row r="1066" spans="1:26" ht="12.75" customHeight="1" x14ac:dyDescent="0.2">
      <c r="A1066" s="4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</row>
    <row r="1067" spans="1:26" ht="12.75" customHeight="1" x14ac:dyDescent="0.2">
      <c r="A1067" s="4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</row>
    <row r="1068" spans="1:26" ht="12.75" customHeight="1" x14ac:dyDescent="0.2">
      <c r="A1068" s="4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</row>
    <row r="1069" spans="1:26" ht="12.75" customHeight="1" x14ac:dyDescent="0.2">
      <c r="A1069" s="4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</row>
    <row r="1070" spans="1:26" ht="12.75" customHeight="1" x14ac:dyDescent="0.2">
      <c r="A1070" s="4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</row>
    <row r="1071" spans="1:26" ht="12.75" customHeight="1" x14ac:dyDescent="0.2">
      <c r="A1071" s="4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</row>
    <row r="1072" spans="1:26" ht="12.75" customHeight="1" x14ac:dyDescent="0.2">
      <c r="A1072" s="4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</row>
    <row r="1073" spans="1:26" ht="12.75" customHeight="1" x14ac:dyDescent="0.2">
      <c r="A1073" s="4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</row>
    <row r="1074" spans="1:26" ht="12.75" customHeight="1" x14ac:dyDescent="0.2">
      <c r="A1074" s="4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</row>
    <row r="1075" spans="1:26" ht="12.75" customHeight="1" x14ac:dyDescent="0.2">
      <c r="A1075" s="4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</row>
    <row r="1076" spans="1:26" ht="12.75" customHeight="1" x14ac:dyDescent="0.2">
      <c r="A1076" s="4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</row>
    <row r="1077" spans="1:26" ht="12.75" customHeight="1" x14ac:dyDescent="0.2">
      <c r="A1077" s="4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</row>
    <row r="1078" spans="1:26" ht="12.75" customHeight="1" x14ac:dyDescent="0.2">
      <c r="A1078" s="4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</row>
    <row r="1079" spans="1:26" ht="12.75" customHeight="1" x14ac:dyDescent="0.2">
      <c r="A1079" s="4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</row>
    <row r="1080" spans="1:26" ht="12.75" customHeight="1" x14ac:dyDescent="0.2">
      <c r="A1080" s="4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</row>
    <row r="1081" spans="1:26" ht="12.75" customHeight="1" x14ac:dyDescent="0.2">
      <c r="A1081" s="4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</row>
    <row r="1082" spans="1:26" ht="12.75" customHeight="1" x14ac:dyDescent="0.2">
      <c r="A1082" s="4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</row>
    <row r="1083" spans="1:26" ht="12.75" customHeight="1" x14ac:dyDescent="0.2">
      <c r="A1083" s="4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</row>
    <row r="1084" spans="1:26" ht="12.75" customHeight="1" x14ac:dyDescent="0.2">
      <c r="A1084" s="4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</row>
    <row r="1085" spans="1:26" ht="12.75" customHeight="1" x14ac:dyDescent="0.2">
      <c r="A1085" s="4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</row>
    <row r="1086" spans="1:26" ht="12.75" customHeight="1" x14ac:dyDescent="0.2">
      <c r="A1086" s="4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</row>
    <row r="1087" spans="1:26" ht="12.75" customHeight="1" x14ac:dyDescent="0.2">
      <c r="A1087" s="4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</row>
    <row r="1088" spans="1:26" ht="12.75" customHeight="1" x14ac:dyDescent="0.2">
      <c r="A1088" s="4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</row>
    <row r="1089" spans="1:26" ht="12.75" customHeight="1" x14ac:dyDescent="0.2">
      <c r="A1089" s="4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</row>
    <row r="1090" spans="1:26" ht="12.75" customHeight="1" x14ac:dyDescent="0.2">
      <c r="A1090" s="4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</row>
    <row r="1091" spans="1:26" ht="12.75" customHeight="1" x14ac:dyDescent="0.2">
      <c r="A1091" s="4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</row>
    <row r="1092" spans="1:26" ht="12.75" customHeight="1" x14ac:dyDescent="0.2">
      <c r="A1092" s="4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</row>
    <row r="1093" spans="1:26" ht="12.75" customHeight="1" x14ac:dyDescent="0.2">
      <c r="A1093" s="4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</row>
    <row r="1094" spans="1:26" ht="12.75" customHeight="1" x14ac:dyDescent="0.2">
      <c r="A1094" s="4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</row>
    <row r="1095" spans="1:26" ht="12.75" customHeight="1" x14ac:dyDescent="0.2">
      <c r="A1095" s="4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</row>
    <row r="1096" spans="1:26" ht="12.75" customHeight="1" x14ac:dyDescent="0.2">
      <c r="A1096" s="4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</row>
    <row r="1097" spans="1:26" ht="12.75" customHeight="1" x14ac:dyDescent="0.2">
      <c r="A1097" s="4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</row>
    <row r="1098" spans="1:26" ht="12.75" customHeight="1" x14ac:dyDescent="0.2">
      <c r="A1098" s="4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</row>
    <row r="1099" spans="1:26" ht="12.75" customHeight="1" x14ac:dyDescent="0.2">
      <c r="A1099" s="4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</row>
    <row r="1100" spans="1:26" ht="12.75" customHeight="1" x14ac:dyDescent="0.2">
      <c r="A1100" s="4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</row>
    <row r="1101" spans="1:26" ht="12.75" customHeight="1" x14ac:dyDescent="0.2">
      <c r="A1101" s="4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</row>
    <row r="1102" spans="1:26" ht="12.75" customHeight="1" x14ac:dyDescent="0.2">
      <c r="A1102" s="4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</row>
    <row r="1103" spans="1:26" ht="12.75" customHeight="1" x14ac:dyDescent="0.2">
      <c r="A1103" s="4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</row>
    <row r="1104" spans="1:26" ht="12.75" customHeight="1" x14ac:dyDescent="0.2">
      <c r="A1104" s="4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</row>
    <row r="1105" spans="1:26" ht="12.75" customHeight="1" x14ac:dyDescent="0.2">
      <c r="A1105" s="4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</row>
    <row r="1106" spans="1:26" ht="12.75" customHeight="1" x14ac:dyDescent="0.2">
      <c r="A1106" s="4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</row>
    <row r="1107" spans="1:26" ht="12.75" customHeight="1" x14ac:dyDescent="0.2">
      <c r="A1107" s="4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</row>
    <row r="1108" spans="1:26" ht="12.75" customHeight="1" x14ac:dyDescent="0.2">
      <c r="A1108" s="4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</row>
    <row r="1109" spans="1:26" ht="12.75" customHeight="1" x14ac:dyDescent="0.2">
      <c r="A1109" s="4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</row>
    <row r="1110" spans="1:26" ht="12.75" customHeight="1" x14ac:dyDescent="0.2">
      <c r="A1110" s="4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</row>
    <row r="1111" spans="1:26" ht="12.75" customHeight="1" x14ac:dyDescent="0.2">
      <c r="A1111" s="4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</row>
    <row r="1112" spans="1:26" ht="12.75" customHeight="1" x14ac:dyDescent="0.2">
      <c r="A1112" s="4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</row>
    <row r="1113" spans="1:26" ht="12.75" customHeight="1" x14ac:dyDescent="0.2">
      <c r="A1113" s="4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</row>
    <row r="1114" spans="1:26" ht="12.75" customHeight="1" x14ac:dyDescent="0.2">
      <c r="A1114" s="4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</row>
    <row r="1115" spans="1:26" ht="12.75" customHeight="1" x14ac:dyDescent="0.2">
      <c r="A1115" s="4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</row>
    <row r="1116" spans="1:26" ht="12.75" customHeight="1" x14ac:dyDescent="0.2">
      <c r="A1116" s="4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</row>
    <row r="1117" spans="1:26" ht="12.75" customHeight="1" x14ac:dyDescent="0.2">
      <c r="A1117" s="4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</row>
    <row r="1118" spans="1:26" ht="12.75" customHeight="1" x14ac:dyDescent="0.2">
      <c r="A1118" s="4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</row>
    <row r="1119" spans="1:26" ht="12.75" customHeight="1" x14ac:dyDescent="0.2">
      <c r="A1119" s="4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</row>
    <row r="1120" spans="1:26" ht="12.75" customHeight="1" x14ac:dyDescent="0.2">
      <c r="A1120" s="4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</row>
    <row r="1121" spans="1:26" ht="12.75" customHeight="1" x14ac:dyDescent="0.2">
      <c r="A1121" s="4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</row>
    <row r="1122" spans="1:26" ht="12.75" customHeight="1" x14ac:dyDescent="0.2">
      <c r="A1122" s="4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</row>
    <row r="1123" spans="1:26" ht="12.75" customHeight="1" x14ac:dyDescent="0.2">
      <c r="A1123" s="4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</row>
    <row r="1124" spans="1:26" ht="12.75" customHeight="1" x14ac:dyDescent="0.2">
      <c r="A1124" s="4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</row>
    <row r="1125" spans="1:26" ht="12.75" customHeight="1" x14ac:dyDescent="0.2">
      <c r="A1125" s="4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</row>
    <row r="1126" spans="1:26" ht="12.75" customHeight="1" x14ac:dyDescent="0.2">
      <c r="A1126" s="4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</row>
    <row r="1127" spans="1:26" ht="12.75" customHeight="1" x14ac:dyDescent="0.2">
      <c r="A1127" s="4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</row>
    <row r="1128" spans="1:26" ht="12.75" customHeight="1" x14ac:dyDescent="0.2">
      <c r="A1128" s="4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</row>
    <row r="1129" spans="1:26" ht="12.75" customHeight="1" x14ac:dyDescent="0.2">
      <c r="A1129" s="4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</row>
    <row r="1130" spans="1:26" ht="12.75" customHeight="1" x14ac:dyDescent="0.2">
      <c r="A1130" s="4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</row>
    <row r="1131" spans="1:26" ht="12.75" customHeight="1" x14ac:dyDescent="0.2">
      <c r="A1131" s="4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</row>
    <row r="1132" spans="1:26" ht="12.75" customHeight="1" x14ac:dyDescent="0.2">
      <c r="A1132" s="4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</row>
    <row r="1133" spans="1:26" ht="12.75" customHeight="1" x14ac:dyDescent="0.2">
      <c r="A1133" s="4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</row>
    <row r="1134" spans="1:26" ht="12.75" customHeight="1" x14ac:dyDescent="0.2">
      <c r="A1134" s="4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</row>
    <row r="1135" spans="1:26" ht="12.75" customHeight="1" x14ac:dyDescent="0.2">
      <c r="A1135" s="4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</row>
    <row r="1136" spans="1:26" ht="12.75" customHeight="1" x14ac:dyDescent="0.2">
      <c r="A1136" s="4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</row>
    <row r="1137" spans="1:26" ht="12.75" customHeight="1" x14ac:dyDescent="0.2">
      <c r="A1137" s="4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</row>
    <row r="1138" spans="1:26" ht="12.75" customHeight="1" x14ac:dyDescent="0.2">
      <c r="A1138" s="4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</row>
    <row r="1139" spans="1:26" ht="12.75" customHeight="1" x14ac:dyDescent="0.2">
      <c r="A1139" s="4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</row>
    <row r="1140" spans="1:26" ht="12.75" customHeight="1" x14ac:dyDescent="0.2">
      <c r="A1140" s="4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</row>
    <row r="1141" spans="1:26" ht="12.75" customHeight="1" x14ac:dyDescent="0.2">
      <c r="A1141" s="4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</row>
    <row r="1142" spans="1:26" ht="12.75" customHeight="1" x14ac:dyDescent="0.2">
      <c r="A1142" s="4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</row>
    <row r="1143" spans="1:26" ht="12.75" customHeight="1" x14ac:dyDescent="0.2">
      <c r="A1143" s="4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</row>
    <row r="1144" spans="1:26" ht="12.75" customHeight="1" x14ac:dyDescent="0.2">
      <c r="A1144" s="4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</row>
    <row r="1145" spans="1:26" ht="12.75" customHeight="1" x14ac:dyDescent="0.2">
      <c r="A1145" s="4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</row>
    <row r="1146" spans="1:26" ht="12.75" customHeight="1" x14ac:dyDescent="0.2">
      <c r="A1146" s="4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</row>
    <row r="1147" spans="1:26" ht="12.75" customHeight="1" x14ac:dyDescent="0.2">
      <c r="A1147" s="4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</row>
    <row r="1148" spans="1:26" ht="12.75" customHeight="1" x14ac:dyDescent="0.2">
      <c r="A1148" s="4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</row>
    <row r="1149" spans="1:26" ht="12.75" customHeight="1" x14ac:dyDescent="0.2">
      <c r="A1149" s="4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 spans="1:26" ht="12.75" customHeight="1" x14ac:dyDescent="0.2">
      <c r="A1150" s="4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</row>
    <row r="1151" spans="1:26" ht="12.75" customHeight="1" x14ac:dyDescent="0.2">
      <c r="A1151" s="4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</row>
    <row r="1152" spans="1:26" ht="12.75" customHeight="1" x14ac:dyDescent="0.2">
      <c r="A1152" s="4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</row>
    <row r="1153" spans="1:26" ht="12.75" customHeight="1" x14ac:dyDescent="0.2">
      <c r="A1153" s="4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</row>
    <row r="1154" spans="1:26" ht="12.75" customHeight="1" x14ac:dyDescent="0.2">
      <c r="A1154" s="4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</row>
    <row r="1155" spans="1:26" ht="12.75" customHeight="1" x14ac:dyDescent="0.2">
      <c r="A1155" s="4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</row>
    <row r="1156" spans="1:26" ht="12.75" customHeight="1" x14ac:dyDescent="0.2">
      <c r="A1156" s="4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</row>
    <row r="1157" spans="1:26" ht="12.75" customHeight="1" x14ac:dyDescent="0.2">
      <c r="A1157" s="4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</row>
    <row r="1158" spans="1:26" ht="12.75" customHeight="1" x14ac:dyDescent="0.2">
      <c r="A1158" s="4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</row>
    <row r="1159" spans="1:26" ht="12.75" customHeight="1" x14ac:dyDescent="0.2">
      <c r="A1159" s="4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</row>
    <row r="1160" spans="1:26" ht="12.75" customHeight="1" x14ac:dyDescent="0.2">
      <c r="A1160" s="4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</row>
    <row r="1161" spans="1:26" ht="12.75" customHeight="1" x14ac:dyDescent="0.2">
      <c r="A1161" s="4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</row>
    <row r="1162" spans="1:26" ht="12.75" customHeight="1" x14ac:dyDescent="0.2">
      <c r="A1162" s="4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</row>
    <row r="1163" spans="1:26" ht="12.75" customHeight="1" x14ac:dyDescent="0.2">
      <c r="A1163" s="4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</row>
    <row r="1164" spans="1:26" ht="12.75" customHeight="1" x14ac:dyDescent="0.2">
      <c r="A1164" s="4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</row>
    <row r="1165" spans="1:26" ht="12.75" customHeight="1" x14ac:dyDescent="0.2">
      <c r="A1165" s="4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</row>
    <row r="1166" spans="1:26" ht="12.75" customHeight="1" x14ac:dyDescent="0.2">
      <c r="A1166" s="4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</row>
    <row r="1167" spans="1:26" ht="12.75" customHeight="1" x14ac:dyDescent="0.2">
      <c r="A1167" s="4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</row>
    <row r="1168" spans="1:26" ht="12.75" customHeight="1" x14ac:dyDescent="0.2">
      <c r="A1168" s="4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</row>
    <row r="1169" spans="1:26" ht="12.75" customHeight="1" x14ac:dyDescent="0.2">
      <c r="A1169" s="4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</row>
    <row r="1170" spans="1:26" ht="12.75" customHeight="1" x14ac:dyDescent="0.2">
      <c r="A1170" s="4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</row>
    <row r="1171" spans="1:26" ht="12.75" customHeight="1" x14ac:dyDescent="0.2">
      <c r="A1171" s="4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</row>
    <row r="1172" spans="1:26" ht="12.75" customHeight="1" x14ac:dyDescent="0.2">
      <c r="A1172" s="4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</row>
    <row r="1173" spans="1:26" ht="12.75" customHeight="1" x14ac:dyDescent="0.2">
      <c r="A1173" s="4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</row>
    <row r="1174" spans="1:26" ht="12.75" customHeight="1" x14ac:dyDescent="0.2">
      <c r="A1174" s="4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</row>
    <row r="1175" spans="1:26" ht="12.75" customHeight="1" x14ac:dyDescent="0.2">
      <c r="A1175" s="4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</row>
    <row r="1176" spans="1:26" ht="12.75" customHeight="1" x14ac:dyDescent="0.2">
      <c r="A1176" s="4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</row>
    <row r="1177" spans="1:26" ht="12.75" customHeight="1" x14ac:dyDescent="0.2">
      <c r="A1177" s="4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</row>
    <row r="1178" spans="1:26" ht="12.75" customHeight="1" x14ac:dyDescent="0.2">
      <c r="A1178" s="4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</row>
    <row r="1179" spans="1:26" ht="12.75" customHeight="1" x14ac:dyDescent="0.2">
      <c r="A1179" s="4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</row>
    <row r="1180" spans="1:26" ht="12.75" customHeight="1" x14ac:dyDescent="0.2">
      <c r="A1180" s="4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</row>
    <row r="1181" spans="1:26" ht="12.75" customHeight="1" x14ac:dyDescent="0.2">
      <c r="A1181" s="4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</row>
    <row r="1182" spans="1:26" ht="12.75" customHeight="1" x14ac:dyDescent="0.2">
      <c r="A1182" s="4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</row>
    <row r="1183" spans="1:26" ht="12.75" customHeight="1" x14ac:dyDescent="0.2">
      <c r="A1183" s="4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</row>
    <row r="1184" spans="1:26" ht="12.75" customHeight="1" x14ac:dyDescent="0.2">
      <c r="A1184" s="4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</row>
    <row r="1185" spans="1:26" ht="12.75" customHeight="1" x14ac:dyDescent="0.2">
      <c r="A1185" s="4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</row>
    <row r="1186" spans="1:26" ht="12.75" customHeight="1" x14ac:dyDescent="0.2">
      <c r="A1186" s="4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</row>
    <row r="1187" spans="1:26" ht="12.75" customHeight="1" x14ac:dyDescent="0.2">
      <c r="A1187" s="4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</row>
    <row r="1188" spans="1:26" ht="12.75" customHeight="1" x14ac:dyDescent="0.2">
      <c r="A1188" s="4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</row>
    <row r="1189" spans="1:26" ht="12.75" customHeight="1" x14ac:dyDescent="0.2">
      <c r="A1189" s="4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</row>
    <row r="1190" spans="1:26" ht="12.75" customHeight="1" x14ac:dyDescent="0.2">
      <c r="A1190" s="4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</row>
    <row r="1191" spans="1:26" ht="12.75" customHeight="1" x14ac:dyDescent="0.2">
      <c r="A1191" s="4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 spans="1:26" ht="12.75" customHeight="1" x14ac:dyDescent="0.2">
      <c r="A1192" s="4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</row>
    <row r="1193" spans="1:26" ht="12.75" customHeight="1" x14ac:dyDescent="0.2">
      <c r="A1193" s="4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 spans="1:26" ht="12.75" customHeight="1" x14ac:dyDescent="0.2">
      <c r="A1194" s="4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 spans="1:26" ht="12.75" customHeight="1" x14ac:dyDescent="0.2">
      <c r="A1195" s="4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</row>
    <row r="1196" spans="1:26" ht="12.75" customHeight="1" x14ac:dyDescent="0.2">
      <c r="A1196" s="4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</row>
    <row r="1197" spans="1:26" ht="12.75" customHeight="1" x14ac:dyDescent="0.2">
      <c r="A1197" s="4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 spans="1:26" ht="12.75" customHeight="1" x14ac:dyDescent="0.2">
      <c r="A1198" s="4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 spans="1:26" ht="12.75" customHeight="1" x14ac:dyDescent="0.2">
      <c r="A1199" s="4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 spans="1:26" ht="12.75" customHeight="1" x14ac:dyDescent="0.2">
      <c r="A1200" s="4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 spans="1:26" ht="12.75" customHeight="1" x14ac:dyDescent="0.2">
      <c r="A1201" s="4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 spans="1:26" ht="12.75" customHeight="1" x14ac:dyDescent="0.2">
      <c r="A1202" s="4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</row>
    <row r="1203" spans="1:26" ht="12.75" customHeight="1" x14ac:dyDescent="0.2">
      <c r="A1203" s="4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</row>
    <row r="1204" spans="1:26" ht="12.75" customHeight="1" x14ac:dyDescent="0.2">
      <c r="A1204" s="4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 spans="1:26" ht="12.75" customHeight="1" x14ac:dyDescent="0.2">
      <c r="A1205" s="4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</row>
    <row r="1206" spans="1:26" ht="12.75" customHeight="1" x14ac:dyDescent="0.2">
      <c r="A1206" s="4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 spans="1:26" ht="12.75" customHeight="1" x14ac:dyDescent="0.2">
      <c r="A1207" s="4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 spans="1:26" ht="12.75" customHeight="1" x14ac:dyDescent="0.2">
      <c r="A1208" s="4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</row>
    <row r="1209" spans="1:26" ht="12.75" customHeight="1" x14ac:dyDescent="0.2">
      <c r="A1209" s="4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 spans="1:26" ht="12.75" customHeight="1" x14ac:dyDescent="0.2">
      <c r="A1210" s="4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 spans="1:26" ht="12.75" customHeight="1" x14ac:dyDescent="0.2">
      <c r="A1211" s="4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</row>
    <row r="1212" spans="1:26" ht="12.75" customHeight="1" x14ac:dyDescent="0.2">
      <c r="A1212" s="4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 spans="1:26" ht="12.75" customHeight="1" x14ac:dyDescent="0.2">
      <c r="A1213" s="4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 spans="1:26" ht="12.75" customHeight="1" x14ac:dyDescent="0.2">
      <c r="A1214" s="4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 spans="1:26" ht="12.75" customHeight="1" x14ac:dyDescent="0.2">
      <c r="A1215" s="4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</row>
    <row r="1216" spans="1:26" ht="12.75" customHeight="1" x14ac:dyDescent="0.2">
      <c r="A1216" s="4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 spans="1:26" ht="12.75" customHeight="1" x14ac:dyDescent="0.2">
      <c r="A1217" s="4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 spans="1:26" ht="12.75" customHeight="1" x14ac:dyDescent="0.2">
      <c r="A1218" s="4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 spans="1:26" ht="12.75" customHeight="1" x14ac:dyDescent="0.2">
      <c r="A1219" s="4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 spans="1:26" ht="12.75" customHeight="1" x14ac:dyDescent="0.2">
      <c r="A1220" s="4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 spans="1:26" ht="12.75" customHeight="1" x14ac:dyDescent="0.2">
      <c r="A1221" s="4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</row>
    <row r="1222" spans="1:26" ht="12.75" customHeight="1" x14ac:dyDescent="0.2">
      <c r="A1222" s="4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 spans="1:26" ht="12.75" customHeight="1" x14ac:dyDescent="0.2">
      <c r="A1223" s="4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 spans="1:26" ht="12.75" customHeight="1" x14ac:dyDescent="0.2">
      <c r="A1224" s="4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 spans="1:26" ht="12.75" customHeight="1" x14ac:dyDescent="0.2">
      <c r="A1225" s="4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</row>
    <row r="1226" spans="1:26" ht="12.75" customHeight="1" x14ac:dyDescent="0.2">
      <c r="A1226" s="4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 spans="1:26" ht="12.75" customHeight="1" x14ac:dyDescent="0.2">
      <c r="A1227" s="4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</row>
    <row r="1228" spans="1:26" ht="12.75" customHeight="1" x14ac:dyDescent="0.2">
      <c r="A1228" s="4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</row>
    <row r="1229" spans="1:26" ht="12.75" customHeight="1" x14ac:dyDescent="0.2">
      <c r="A1229" s="4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 spans="1:26" ht="12.75" customHeight="1" x14ac:dyDescent="0.2">
      <c r="A1230" s="4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</row>
    <row r="1231" spans="1:26" ht="12.75" customHeight="1" x14ac:dyDescent="0.2">
      <c r="A1231" s="4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 spans="1:26" ht="12.75" customHeight="1" x14ac:dyDescent="0.2">
      <c r="A1232" s="4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 spans="1:26" ht="12.75" customHeight="1" x14ac:dyDescent="0.2">
      <c r="A1233" s="4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 spans="1:26" ht="12.75" customHeight="1" x14ac:dyDescent="0.2">
      <c r="A1234" s="4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</row>
    <row r="1235" spans="1:26" ht="12.75" customHeight="1" x14ac:dyDescent="0.2">
      <c r="A1235" s="4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 spans="1:26" ht="12.75" customHeight="1" x14ac:dyDescent="0.2">
      <c r="A1236" s="4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 spans="1:26" ht="12.75" customHeight="1" x14ac:dyDescent="0.2">
      <c r="A1237" s="4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 spans="1:26" ht="12.75" customHeight="1" x14ac:dyDescent="0.2">
      <c r="A1238" s="4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</row>
    <row r="1239" spans="1:26" ht="12.75" customHeight="1" x14ac:dyDescent="0.2">
      <c r="A1239" s="4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 spans="1:26" ht="12.75" customHeight="1" x14ac:dyDescent="0.2">
      <c r="A1240" s="4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 spans="1:26" ht="12.75" customHeight="1" x14ac:dyDescent="0.2">
      <c r="A1241" s="4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</row>
    <row r="1242" spans="1:26" ht="12.75" customHeight="1" x14ac:dyDescent="0.2">
      <c r="A1242" s="4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 spans="1:26" ht="12.75" customHeight="1" x14ac:dyDescent="0.2">
      <c r="A1243" s="4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 spans="1:26" ht="12.75" customHeight="1" x14ac:dyDescent="0.2">
      <c r="A1244" s="4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 spans="1:26" ht="12.75" customHeight="1" x14ac:dyDescent="0.2">
      <c r="A1245" s="4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 spans="1:26" ht="12.75" customHeight="1" x14ac:dyDescent="0.2">
      <c r="A1246" s="4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 spans="1:26" ht="12.75" customHeight="1" x14ac:dyDescent="0.2">
      <c r="A1247" s="4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</row>
    <row r="1248" spans="1:26" ht="12.75" customHeight="1" x14ac:dyDescent="0.2">
      <c r="A1248" s="4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 spans="1:26" ht="12.75" customHeight="1" x14ac:dyDescent="0.2">
      <c r="A1249" s="4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 spans="1:26" ht="12.75" customHeight="1" x14ac:dyDescent="0.2">
      <c r="A1250" s="4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 spans="1:26" ht="12.75" customHeight="1" x14ac:dyDescent="0.2">
      <c r="A1251" s="4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 spans="1:26" ht="12.75" customHeight="1" x14ac:dyDescent="0.2">
      <c r="A1252" s="4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</row>
    <row r="1253" spans="1:26" ht="12.75" customHeight="1" x14ac:dyDescent="0.2">
      <c r="A1253" s="4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 spans="1:26" ht="12.75" customHeight="1" x14ac:dyDescent="0.2">
      <c r="A1254" s="4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 spans="1:26" ht="12.75" customHeight="1" x14ac:dyDescent="0.2">
      <c r="A1255" s="4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</row>
    <row r="1256" spans="1:26" ht="12.75" customHeight="1" x14ac:dyDescent="0.2">
      <c r="A1256" s="4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</row>
    <row r="1257" spans="1:26" ht="12.75" customHeight="1" x14ac:dyDescent="0.2">
      <c r="A1257" s="4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</row>
    <row r="1258" spans="1:26" ht="12.75" customHeight="1" x14ac:dyDescent="0.2">
      <c r="A1258" s="4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</row>
    <row r="1259" spans="1:26" ht="12.75" customHeight="1" x14ac:dyDescent="0.2">
      <c r="A1259" s="4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 spans="1:26" ht="12.75" customHeight="1" x14ac:dyDescent="0.2">
      <c r="A1260" s="4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</row>
    <row r="1261" spans="1:26" ht="12.75" customHeight="1" x14ac:dyDescent="0.2">
      <c r="A1261" s="4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 spans="1:26" ht="12.75" customHeight="1" x14ac:dyDescent="0.2">
      <c r="A1262" s="4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 spans="1:26" ht="12.75" customHeight="1" x14ac:dyDescent="0.2">
      <c r="A1263" s="4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</row>
    <row r="1264" spans="1:26" ht="12.75" customHeight="1" x14ac:dyDescent="0.2">
      <c r="A1264" s="4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 spans="1:26" ht="12.75" customHeight="1" x14ac:dyDescent="0.2">
      <c r="A1265" s="4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 spans="1:26" ht="12.75" customHeight="1" x14ac:dyDescent="0.2">
      <c r="A1266" s="4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</row>
    <row r="1267" spans="1:26" ht="12.75" customHeight="1" x14ac:dyDescent="0.2">
      <c r="A1267" s="4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 spans="1:26" ht="12.75" customHeight="1" x14ac:dyDescent="0.2">
      <c r="A1268" s="4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</row>
    <row r="1269" spans="1:26" ht="12.75" customHeight="1" x14ac:dyDescent="0.2">
      <c r="A1269" s="4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</row>
    <row r="1270" spans="1:26" ht="12.75" customHeight="1" x14ac:dyDescent="0.2">
      <c r="A1270" s="4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 spans="1:26" ht="12.75" customHeight="1" x14ac:dyDescent="0.2">
      <c r="A1271" s="4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</row>
    <row r="1272" spans="1:26" ht="12.75" customHeight="1" x14ac:dyDescent="0.2">
      <c r="A1272" s="4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 spans="1:26" ht="12.75" customHeight="1" x14ac:dyDescent="0.2">
      <c r="A1273" s="4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 spans="1:26" ht="12.75" customHeight="1" x14ac:dyDescent="0.2">
      <c r="A1274" s="4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</row>
    <row r="1275" spans="1:26" ht="12.75" customHeight="1" x14ac:dyDescent="0.2">
      <c r="A1275" s="4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</row>
    <row r="1276" spans="1:26" ht="12.75" customHeight="1" x14ac:dyDescent="0.2">
      <c r="A1276" s="4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</row>
    <row r="1277" spans="1:26" ht="12.75" customHeight="1" x14ac:dyDescent="0.2">
      <c r="A1277" s="4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 spans="1:26" ht="12.75" customHeight="1" x14ac:dyDescent="0.2">
      <c r="A1278" s="4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 spans="1:26" ht="12.75" customHeight="1" x14ac:dyDescent="0.2">
      <c r="A1279" s="4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</row>
    <row r="1280" spans="1:26" ht="12.75" customHeight="1" x14ac:dyDescent="0.2">
      <c r="A1280" s="4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 spans="1:26" ht="12.75" customHeight="1" x14ac:dyDescent="0.2">
      <c r="A1281" s="4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 spans="1:26" ht="12.75" customHeight="1" x14ac:dyDescent="0.2">
      <c r="A1282" s="4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 spans="1:26" ht="12.75" customHeight="1" x14ac:dyDescent="0.2">
      <c r="A1283" s="4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</row>
    <row r="1284" spans="1:26" ht="12.75" customHeight="1" x14ac:dyDescent="0.2">
      <c r="A1284" s="4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</row>
    <row r="1285" spans="1:26" ht="12.75" customHeight="1" x14ac:dyDescent="0.2">
      <c r="A1285" s="4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 spans="1:26" ht="12.75" customHeight="1" x14ac:dyDescent="0.2">
      <c r="A1286" s="4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 spans="1:26" ht="12.75" customHeight="1" x14ac:dyDescent="0.2">
      <c r="A1287" s="4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 spans="1:26" ht="12.75" customHeight="1" x14ac:dyDescent="0.2">
      <c r="A1288" s="4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 spans="1:26" ht="12.75" customHeight="1" x14ac:dyDescent="0.2">
      <c r="A1289" s="4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 spans="1:26" ht="12.75" customHeight="1" x14ac:dyDescent="0.2">
      <c r="A1290" s="4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 spans="1:26" ht="12.75" customHeight="1" x14ac:dyDescent="0.2">
      <c r="A1291" s="4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 spans="1:26" ht="12.75" customHeight="1" x14ac:dyDescent="0.2">
      <c r="A1292" s="4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 spans="1:26" ht="12.75" customHeight="1" x14ac:dyDescent="0.2">
      <c r="A1293" s="4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 spans="1:26" ht="12.75" customHeight="1" x14ac:dyDescent="0.2">
      <c r="A1294" s="4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 spans="1:26" ht="12.75" customHeight="1" x14ac:dyDescent="0.2">
      <c r="A1295" s="4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</row>
    <row r="1296" spans="1:26" ht="12.75" customHeight="1" x14ac:dyDescent="0.2">
      <c r="A1296" s="4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</row>
    <row r="1297" spans="1:26" ht="12.75" customHeight="1" x14ac:dyDescent="0.2">
      <c r="A1297" s="4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</row>
    <row r="1298" spans="1:26" ht="12.75" customHeight="1" x14ac:dyDescent="0.2">
      <c r="A1298" s="4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</row>
    <row r="1299" spans="1:26" ht="12.75" customHeight="1" x14ac:dyDescent="0.2">
      <c r="A1299" s="4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</row>
    <row r="1300" spans="1:26" ht="12.75" customHeight="1" x14ac:dyDescent="0.2">
      <c r="A1300" s="4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</row>
    <row r="1301" spans="1:26" ht="12.75" customHeight="1" x14ac:dyDescent="0.2">
      <c r="A1301" s="4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</row>
    <row r="1302" spans="1:26" ht="12.75" customHeight="1" x14ac:dyDescent="0.2">
      <c r="A1302" s="4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</row>
    <row r="1303" spans="1:26" ht="12.75" customHeight="1" x14ac:dyDescent="0.2">
      <c r="A1303" s="4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</row>
    <row r="1304" spans="1:26" ht="12.75" customHeight="1" x14ac:dyDescent="0.2">
      <c r="A1304" s="4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</row>
    <row r="1305" spans="1:26" ht="12.75" customHeight="1" x14ac:dyDescent="0.2">
      <c r="A1305" s="4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</row>
    <row r="1306" spans="1:26" ht="12.75" customHeight="1" x14ac:dyDescent="0.2">
      <c r="A1306" s="4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</row>
    <row r="1307" spans="1:26" ht="12.75" customHeight="1" x14ac:dyDescent="0.2">
      <c r="A1307" s="4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</row>
    <row r="1308" spans="1:26" ht="12.75" customHeight="1" x14ac:dyDescent="0.2">
      <c r="A1308" s="4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</row>
    <row r="1309" spans="1:26" ht="12.75" customHeight="1" x14ac:dyDescent="0.2">
      <c r="A1309" s="4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</row>
    <row r="1310" spans="1:26" ht="12.75" customHeight="1" x14ac:dyDescent="0.2">
      <c r="A1310" s="4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</row>
    <row r="1311" spans="1:26" ht="12.75" customHeight="1" x14ac:dyDescent="0.2">
      <c r="A1311" s="4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</row>
    <row r="1312" spans="1:26" ht="12.75" customHeight="1" x14ac:dyDescent="0.2">
      <c r="A1312" s="4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</row>
    <row r="1313" spans="1:26" ht="12.75" customHeight="1" x14ac:dyDescent="0.2">
      <c r="A1313" s="4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</row>
    <row r="1314" spans="1:26" ht="12.75" customHeight="1" x14ac:dyDescent="0.2">
      <c r="A1314" s="4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</row>
    <row r="1315" spans="1:26" ht="12.75" customHeight="1" x14ac:dyDescent="0.2">
      <c r="A1315" s="4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</row>
    <row r="1316" spans="1:26" ht="12.75" customHeight="1" x14ac:dyDescent="0.2">
      <c r="A1316" s="4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</row>
    <row r="1317" spans="1:26" ht="12.75" customHeight="1" x14ac:dyDescent="0.2">
      <c r="A1317" s="4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</row>
    <row r="1318" spans="1:26" ht="12.75" customHeight="1" x14ac:dyDescent="0.2">
      <c r="A1318" s="4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</row>
    <row r="1319" spans="1:26" ht="12.75" customHeight="1" x14ac:dyDescent="0.2">
      <c r="A1319" s="4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</row>
    <row r="1320" spans="1:26" ht="12.75" customHeight="1" x14ac:dyDescent="0.2">
      <c r="A1320" s="4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</row>
    <row r="1321" spans="1:26" ht="12.75" customHeight="1" x14ac:dyDescent="0.2">
      <c r="A1321" s="4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</row>
    <row r="1322" spans="1:26" ht="12.75" customHeight="1" x14ac:dyDescent="0.2">
      <c r="A1322" s="4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</row>
    <row r="1323" spans="1:26" ht="12.75" customHeight="1" x14ac:dyDescent="0.2">
      <c r="A1323" s="4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</row>
    <row r="1324" spans="1:26" ht="12.75" customHeight="1" x14ac:dyDescent="0.2">
      <c r="A1324" s="4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</row>
    <row r="1325" spans="1:26" ht="12.75" customHeight="1" x14ac:dyDescent="0.2">
      <c r="A1325" s="4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</row>
    <row r="1326" spans="1:26" ht="12.75" customHeight="1" x14ac:dyDescent="0.2">
      <c r="A1326" s="4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</row>
    <row r="1327" spans="1:26" ht="12.75" customHeight="1" x14ac:dyDescent="0.2">
      <c r="A1327" s="4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</row>
    <row r="1328" spans="1:26" ht="12.75" customHeight="1" x14ac:dyDescent="0.2">
      <c r="A1328" s="4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</row>
    <row r="1329" spans="1:26" ht="12.75" customHeight="1" x14ac:dyDescent="0.2">
      <c r="A1329" s="4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</row>
    <row r="1330" spans="1:26" ht="12.75" customHeight="1" x14ac:dyDescent="0.2">
      <c r="A1330" s="4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</row>
    <row r="1331" spans="1:26" ht="12.75" customHeight="1" x14ac:dyDescent="0.2">
      <c r="A1331" s="4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</row>
    <row r="1332" spans="1:26" ht="12.75" customHeight="1" x14ac:dyDescent="0.2">
      <c r="A1332" s="4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</row>
    <row r="1333" spans="1:26" ht="12.75" customHeight="1" x14ac:dyDescent="0.2">
      <c r="A1333" s="4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</row>
    <row r="1334" spans="1:26" ht="12.75" customHeight="1" x14ac:dyDescent="0.2">
      <c r="A1334" s="4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</row>
    <row r="1335" spans="1:26" ht="12.75" customHeight="1" x14ac:dyDescent="0.2">
      <c r="A1335" s="4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</row>
    <row r="1336" spans="1:26" ht="12.75" customHeight="1" x14ac:dyDescent="0.2">
      <c r="A1336" s="4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</row>
    <row r="1337" spans="1:26" ht="12.75" customHeight="1" x14ac:dyDescent="0.2">
      <c r="A1337" s="4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</row>
    <row r="1338" spans="1:26" ht="12.75" customHeight="1" x14ac:dyDescent="0.2">
      <c r="A1338" s="4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 spans="1:26" ht="12.75" customHeight="1" x14ac:dyDescent="0.2">
      <c r="A1339" s="4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 spans="1:26" ht="12.75" customHeight="1" x14ac:dyDescent="0.2">
      <c r="A1340" s="4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</row>
    <row r="1341" spans="1:26" ht="12.75" customHeight="1" x14ac:dyDescent="0.2">
      <c r="A1341" s="4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</row>
    <row r="1342" spans="1:26" ht="12.75" customHeight="1" x14ac:dyDescent="0.2">
      <c r="A1342" s="4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</row>
    <row r="1343" spans="1:26" ht="12.75" customHeight="1" x14ac:dyDescent="0.2">
      <c r="A1343" s="4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</row>
    <row r="1344" spans="1:26" ht="12.75" customHeight="1" x14ac:dyDescent="0.2">
      <c r="A1344" s="4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</row>
    <row r="1345" spans="1:26" ht="12.75" customHeight="1" x14ac:dyDescent="0.2">
      <c r="A1345" s="4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</row>
    <row r="1346" spans="1:26" ht="12.75" customHeight="1" x14ac:dyDescent="0.2">
      <c r="A1346" s="4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</row>
    <row r="1347" spans="1:26" ht="12.75" customHeight="1" x14ac:dyDescent="0.2">
      <c r="A1347" s="4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 spans="1:26" ht="12.75" customHeight="1" x14ac:dyDescent="0.2">
      <c r="A1348" s="4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</row>
    <row r="1349" spans="1:26" ht="12.75" customHeight="1" x14ac:dyDescent="0.2">
      <c r="A1349" s="4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</row>
    <row r="1350" spans="1:26" ht="12.75" customHeight="1" x14ac:dyDescent="0.2">
      <c r="A1350" s="4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</row>
    <row r="1351" spans="1:26" ht="12.75" customHeight="1" x14ac:dyDescent="0.2">
      <c r="A1351" s="4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</row>
    <row r="1352" spans="1:26" ht="12.75" customHeight="1" x14ac:dyDescent="0.2">
      <c r="A1352" s="4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</row>
    <row r="1353" spans="1:26" ht="12.75" customHeight="1" x14ac:dyDescent="0.2">
      <c r="A1353" s="4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</row>
    <row r="1354" spans="1:26" ht="12.75" customHeight="1" x14ac:dyDescent="0.2">
      <c r="A1354" s="4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 spans="1:26" ht="12.75" customHeight="1" x14ac:dyDescent="0.2">
      <c r="A1355" s="4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</row>
    <row r="1356" spans="1:26" ht="12.75" customHeight="1" x14ac:dyDescent="0.2">
      <c r="A1356" s="4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</row>
    <row r="1357" spans="1:26" ht="12.75" customHeight="1" x14ac:dyDescent="0.2">
      <c r="A1357" s="4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</row>
    <row r="1358" spans="1:26" ht="12.75" customHeight="1" x14ac:dyDescent="0.2">
      <c r="A1358" s="4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</row>
    <row r="1359" spans="1:26" ht="12.75" customHeight="1" x14ac:dyDescent="0.2">
      <c r="A1359" s="4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</row>
    <row r="1360" spans="1:26" ht="12.75" customHeight="1" x14ac:dyDescent="0.2">
      <c r="A1360" s="4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</row>
    <row r="1361" spans="1:26" ht="12.75" customHeight="1" x14ac:dyDescent="0.2">
      <c r="A1361" s="4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 spans="1:26" ht="12.75" customHeight="1" x14ac:dyDescent="0.2">
      <c r="A1362" s="4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</row>
    <row r="1363" spans="1:26" ht="12.75" customHeight="1" x14ac:dyDescent="0.2">
      <c r="A1363" s="4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</row>
    <row r="1364" spans="1:26" ht="12.75" customHeight="1" x14ac:dyDescent="0.2">
      <c r="A1364" s="4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</row>
    <row r="1365" spans="1:26" ht="12.75" customHeight="1" x14ac:dyDescent="0.2">
      <c r="A1365" s="4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</row>
    <row r="1366" spans="1:26" ht="12.75" customHeight="1" x14ac:dyDescent="0.2">
      <c r="A1366" s="4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</row>
    <row r="1367" spans="1:26" ht="12.75" customHeight="1" x14ac:dyDescent="0.2">
      <c r="A1367" s="4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</row>
    <row r="1368" spans="1:26" ht="12.75" customHeight="1" x14ac:dyDescent="0.2">
      <c r="A1368" s="4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</row>
    <row r="1369" spans="1:26" ht="12.75" customHeight="1" x14ac:dyDescent="0.2">
      <c r="A1369" s="4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</row>
    <row r="1370" spans="1:26" ht="12.75" customHeight="1" x14ac:dyDescent="0.2">
      <c r="A1370" s="4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</row>
    <row r="1371" spans="1:26" ht="12.75" customHeight="1" x14ac:dyDescent="0.2">
      <c r="A1371" s="4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</row>
    <row r="1372" spans="1:26" ht="12.75" customHeight="1" x14ac:dyDescent="0.2">
      <c r="A1372" s="4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</row>
    <row r="1373" spans="1:26" ht="12.75" customHeight="1" x14ac:dyDescent="0.2">
      <c r="A1373" s="4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</row>
    <row r="1374" spans="1:26" ht="12.75" customHeight="1" x14ac:dyDescent="0.2">
      <c r="A1374" s="4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</row>
    <row r="1375" spans="1:26" ht="12.75" customHeight="1" x14ac:dyDescent="0.2">
      <c r="A1375" s="4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</row>
    <row r="1376" spans="1:26" ht="12.75" customHeight="1" x14ac:dyDescent="0.2">
      <c r="A1376" s="4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</row>
    <row r="1377" spans="1:26" ht="12.75" customHeight="1" x14ac:dyDescent="0.2">
      <c r="A1377" s="4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</row>
    <row r="1378" spans="1:26" ht="12.75" customHeight="1" x14ac:dyDescent="0.2">
      <c r="A1378" s="4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</row>
    <row r="1379" spans="1:26" ht="12.75" customHeight="1" x14ac:dyDescent="0.2">
      <c r="A1379" s="4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</row>
    <row r="1380" spans="1:26" ht="12.75" customHeight="1" x14ac:dyDescent="0.2">
      <c r="A1380" s="4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</row>
    <row r="1381" spans="1:26" ht="12.75" customHeight="1" x14ac:dyDescent="0.2">
      <c r="A1381" s="4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</row>
    <row r="1382" spans="1:26" ht="12.75" customHeight="1" x14ac:dyDescent="0.2">
      <c r="A1382" s="4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</row>
    <row r="1383" spans="1:26" ht="12.75" customHeight="1" x14ac:dyDescent="0.2">
      <c r="A1383" s="4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</row>
    <row r="1384" spans="1:26" ht="12.75" customHeight="1" x14ac:dyDescent="0.2">
      <c r="A1384" s="4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</row>
    <row r="1385" spans="1:26" ht="12.75" customHeight="1" x14ac:dyDescent="0.2">
      <c r="A1385" s="4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</row>
    <row r="1386" spans="1:26" ht="12.75" customHeight="1" x14ac:dyDescent="0.2">
      <c r="A1386" s="4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</row>
    <row r="1387" spans="1:26" ht="12.75" customHeight="1" x14ac:dyDescent="0.2">
      <c r="A1387" s="4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</row>
    <row r="1388" spans="1:26" ht="12.75" customHeight="1" x14ac:dyDescent="0.2">
      <c r="A1388" s="4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</row>
    <row r="1389" spans="1:26" ht="12.75" customHeight="1" x14ac:dyDescent="0.2">
      <c r="A1389" s="4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</row>
    <row r="1390" spans="1:26" ht="12.75" customHeight="1" x14ac:dyDescent="0.2">
      <c r="A1390" s="4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</row>
    <row r="1391" spans="1:26" ht="12.75" customHeight="1" x14ac:dyDescent="0.2">
      <c r="A1391" s="4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</row>
    <row r="1392" spans="1:26" ht="12.75" customHeight="1" x14ac:dyDescent="0.2">
      <c r="A1392" s="4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  <row r="1393" spans="1:26" ht="12.75" customHeight="1" x14ac:dyDescent="0.2">
      <c r="A1393" s="4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</row>
    <row r="1394" spans="1:26" ht="12.75" customHeight="1" x14ac:dyDescent="0.2">
      <c r="A1394" s="4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</row>
    <row r="1395" spans="1:26" ht="12.75" customHeight="1" x14ac:dyDescent="0.2">
      <c r="A1395" s="4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</row>
    <row r="1396" spans="1:26" ht="12.75" customHeight="1" x14ac:dyDescent="0.2">
      <c r="A1396" s="4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</row>
    <row r="1397" spans="1:26" ht="12.75" customHeight="1" x14ac:dyDescent="0.2">
      <c r="A1397" s="4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</row>
    <row r="1398" spans="1:26" ht="12.75" customHeight="1" x14ac:dyDescent="0.2">
      <c r="A1398" s="4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 spans="1:26" ht="12.75" customHeight="1" x14ac:dyDescent="0.2">
      <c r="A1399" s="4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</row>
    <row r="1400" spans="1:26" ht="12.75" customHeight="1" x14ac:dyDescent="0.2">
      <c r="A1400" s="4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</row>
    <row r="1401" spans="1:26" ht="12.75" customHeight="1" x14ac:dyDescent="0.2">
      <c r="A1401" s="4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</row>
    <row r="1402" spans="1:26" ht="12.75" customHeight="1" x14ac:dyDescent="0.2">
      <c r="A1402" s="4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</row>
    <row r="1403" spans="1:26" ht="12.75" customHeight="1" x14ac:dyDescent="0.2">
      <c r="A1403" s="4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</row>
    <row r="1404" spans="1:26" ht="12.75" customHeight="1" x14ac:dyDescent="0.2">
      <c r="A1404" s="4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</row>
    <row r="1405" spans="1:26" ht="12.75" customHeight="1" x14ac:dyDescent="0.2">
      <c r="A1405" s="4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</row>
    <row r="1406" spans="1:26" ht="12.75" customHeight="1" x14ac:dyDescent="0.2">
      <c r="A1406" s="4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</row>
    <row r="1407" spans="1:26" ht="12.75" customHeight="1" x14ac:dyDescent="0.2">
      <c r="A1407" s="4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</row>
    <row r="1408" spans="1:26" ht="12.75" customHeight="1" x14ac:dyDescent="0.2">
      <c r="A1408" s="4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</row>
    <row r="1409" spans="1:26" ht="12.75" customHeight="1" x14ac:dyDescent="0.2">
      <c r="A1409" s="4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</row>
    <row r="1410" spans="1:26" ht="12.75" customHeight="1" x14ac:dyDescent="0.2">
      <c r="A1410" s="4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</row>
    <row r="1411" spans="1:26" ht="12.75" customHeight="1" x14ac:dyDescent="0.2">
      <c r="A1411" s="4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</row>
    <row r="1412" spans="1:26" ht="12.75" customHeight="1" x14ac:dyDescent="0.2">
      <c r="A1412" s="4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</row>
    <row r="1413" spans="1:26" ht="12.75" customHeight="1" x14ac:dyDescent="0.2">
      <c r="A1413" s="4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</row>
    <row r="1414" spans="1:26" ht="12.75" customHeight="1" x14ac:dyDescent="0.2">
      <c r="A1414" s="4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</row>
    <row r="1415" spans="1:26" ht="12.75" customHeight="1" x14ac:dyDescent="0.2">
      <c r="A1415" s="4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</row>
    <row r="1416" spans="1:26" ht="12.75" customHeight="1" x14ac:dyDescent="0.2">
      <c r="A1416" s="4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</row>
    <row r="1417" spans="1:26" ht="12.75" customHeight="1" x14ac:dyDescent="0.2">
      <c r="A1417" s="4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</row>
    <row r="1418" spans="1:26" ht="12.75" customHeight="1" x14ac:dyDescent="0.2">
      <c r="A1418" s="4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</row>
    <row r="1419" spans="1:26" ht="12.75" customHeight="1" x14ac:dyDescent="0.2">
      <c r="A1419" s="4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</row>
    <row r="1420" spans="1:26" ht="12.75" customHeight="1" x14ac:dyDescent="0.2">
      <c r="A1420" s="4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</row>
    <row r="1421" spans="1:26" ht="12.75" customHeight="1" x14ac:dyDescent="0.2">
      <c r="A1421" s="4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</row>
    <row r="1422" spans="1:26" ht="12.75" customHeight="1" x14ac:dyDescent="0.2">
      <c r="A1422" s="4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</row>
    <row r="1423" spans="1:26" ht="12.75" customHeight="1" x14ac:dyDescent="0.2">
      <c r="A1423" s="4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</row>
    <row r="1424" spans="1:26" ht="12.75" customHeight="1" x14ac:dyDescent="0.2">
      <c r="A1424" s="4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</row>
    <row r="1425" spans="1:26" ht="12.75" customHeight="1" x14ac:dyDescent="0.2">
      <c r="A1425" s="4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</row>
    <row r="1426" spans="1:26" ht="12.75" customHeight="1" x14ac:dyDescent="0.2">
      <c r="A1426" s="4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</row>
    <row r="1427" spans="1:26" ht="12.75" customHeight="1" x14ac:dyDescent="0.2">
      <c r="A1427" s="4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</row>
    <row r="1428" spans="1:26" ht="12.75" customHeight="1" x14ac:dyDescent="0.2">
      <c r="A1428" s="4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</row>
    <row r="1429" spans="1:26" ht="12.75" customHeight="1" x14ac:dyDescent="0.2">
      <c r="A1429" s="4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</row>
    <row r="1430" spans="1:26" ht="12.75" customHeight="1" x14ac:dyDescent="0.2">
      <c r="A1430" s="4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 spans="1:26" ht="12.75" customHeight="1" x14ac:dyDescent="0.2">
      <c r="A1431" s="4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</row>
    <row r="1432" spans="1:26" ht="12.75" customHeight="1" x14ac:dyDescent="0.2">
      <c r="A1432" s="4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</row>
    <row r="1433" spans="1:26" ht="12.75" customHeight="1" x14ac:dyDescent="0.2">
      <c r="A1433" s="4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</row>
    <row r="1434" spans="1:26" ht="12.75" customHeight="1" x14ac:dyDescent="0.2">
      <c r="A1434" s="4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</row>
    <row r="1435" spans="1:26" ht="12.75" customHeight="1" x14ac:dyDescent="0.2">
      <c r="A1435" s="4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</row>
    <row r="1436" spans="1:26" ht="12.75" customHeight="1" x14ac:dyDescent="0.2">
      <c r="A1436" s="4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</row>
    <row r="1437" spans="1:26" ht="12.75" customHeight="1" x14ac:dyDescent="0.2">
      <c r="A1437" s="4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</row>
    <row r="1438" spans="1:26" ht="12.75" customHeight="1" x14ac:dyDescent="0.2">
      <c r="A1438" s="4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</row>
    <row r="1439" spans="1:26" ht="12.75" customHeight="1" x14ac:dyDescent="0.2">
      <c r="A1439" s="4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</row>
    <row r="1440" spans="1:26" ht="12.75" customHeight="1" x14ac:dyDescent="0.2">
      <c r="A1440" s="4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</row>
    <row r="1441" spans="1:26" ht="12.75" customHeight="1" x14ac:dyDescent="0.2">
      <c r="A1441" s="4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</row>
    <row r="1442" spans="1:26" ht="12.75" customHeight="1" x14ac:dyDescent="0.2">
      <c r="A1442" s="4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</row>
    <row r="1443" spans="1:26" ht="12.75" customHeight="1" x14ac:dyDescent="0.2">
      <c r="A1443" s="4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</row>
    <row r="1444" spans="1:26" ht="12.75" customHeight="1" x14ac:dyDescent="0.2">
      <c r="A1444" s="4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</row>
    <row r="1445" spans="1:26" ht="12.75" customHeight="1" x14ac:dyDescent="0.2">
      <c r="A1445" s="4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</row>
    <row r="1446" spans="1:26" ht="12.75" customHeight="1" x14ac:dyDescent="0.2">
      <c r="A1446" s="4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</row>
    <row r="1447" spans="1:26" ht="12.75" customHeight="1" x14ac:dyDescent="0.2">
      <c r="A1447" s="4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</row>
    <row r="1448" spans="1:26" ht="12.75" customHeight="1" x14ac:dyDescent="0.2">
      <c r="A1448" s="4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</row>
    <row r="1449" spans="1:26" ht="12.75" customHeight="1" x14ac:dyDescent="0.2">
      <c r="A1449" s="4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</row>
    <row r="1450" spans="1:26" ht="12.75" customHeight="1" x14ac:dyDescent="0.2">
      <c r="A1450" s="4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</row>
    <row r="1451" spans="1:26" ht="12.75" customHeight="1" x14ac:dyDescent="0.2">
      <c r="A1451" s="4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</row>
    <row r="1452" spans="1:26" ht="12.75" customHeight="1" x14ac:dyDescent="0.2">
      <c r="A1452" s="4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</row>
    <row r="1453" spans="1:26" ht="12.75" customHeight="1" x14ac:dyDescent="0.2">
      <c r="A1453" s="4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</row>
    <row r="1454" spans="1:26" ht="12.75" customHeight="1" x14ac:dyDescent="0.2">
      <c r="A1454" s="4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</row>
    <row r="1455" spans="1:26" ht="12.75" customHeight="1" x14ac:dyDescent="0.2">
      <c r="A1455" s="4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</row>
    <row r="1456" spans="1:26" ht="12.75" customHeight="1" x14ac:dyDescent="0.2">
      <c r="A1456" s="4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</row>
    <row r="1457" spans="1:26" ht="12.75" customHeight="1" x14ac:dyDescent="0.2">
      <c r="A1457" s="4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</row>
    <row r="1458" spans="1:26" ht="12.75" customHeight="1" x14ac:dyDescent="0.2">
      <c r="A1458" s="4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</row>
    <row r="1459" spans="1:26" ht="12.75" customHeight="1" x14ac:dyDescent="0.2">
      <c r="A1459" s="4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</row>
    <row r="1460" spans="1:26" ht="12.75" customHeight="1" x14ac:dyDescent="0.2">
      <c r="A1460" s="4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</row>
    <row r="1461" spans="1:26" ht="12.75" customHeight="1" x14ac:dyDescent="0.2">
      <c r="A1461" s="4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</row>
    <row r="1462" spans="1:26" ht="12.75" customHeight="1" x14ac:dyDescent="0.2">
      <c r="A1462" s="4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</row>
    <row r="1463" spans="1:26" ht="12.75" customHeight="1" x14ac:dyDescent="0.2">
      <c r="A1463" s="4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</row>
    <row r="1464" spans="1:26" ht="12.75" customHeight="1" x14ac:dyDescent="0.2">
      <c r="A1464" s="4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</row>
    <row r="1465" spans="1:26" ht="12.75" customHeight="1" x14ac:dyDescent="0.2">
      <c r="A1465" s="4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</row>
    <row r="1466" spans="1:26" ht="12.75" customHeight="1" x14ac:dyDescent="0.2">
      <c r="A1466" s="4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</row>
    <row r="1467" spans="1:26" ht="12.75" customHeight="1" x14ac:dyDescent="0.2">
      <c r="A1467" s="4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</row>
    <row r="1468" spans="1:26" ht="12.75" customHeight="1" x14ac:dyDescent="0.2">
      <c r="A1468" s="4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</row>
    <row r="1469" spans="1:26" ht="12.75" customHeight="1" x14ac:dyDescent="0.2">
      <c r="A1469" s="4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</row>
    <row r="1470" spans="1:26" ht="12.75" customHeight="1" x14ac:dyDescent="0.2">
      <c r="A1470" s="4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</row>
    <row r="1471" spans="1:26" ht="12.75" customHeight="1" x14ac:dyDescent="0.2">
      <c r="A1471" s="4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</row>
    <row r="1472" spans="1:26" ht="12.75" customHeight="1" x14ac:dyDescent="0.2">
      <c r="A1472" s="4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</row>
    <row r="1473" spans="1:26" ht="12.75" customHeight="1" x14ac:dyDescent="0.2">
      <c r="A1473" s="4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</row>
    <row r="1474" spans="1:26" ht="12.75" customHeight="1" x14ac:dyDescent="0.2">
      <c r="A1474" s="4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</row>
    <row r="1475" spans="1:26" ht="12.75" customHeight="1" x14ac:dyDescent="0.2">
      <c r="A1475" s="4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</row>
    <row r="1476" spans="1:26" ht="12.75" customHeight="1" x14ac:dyDescent="0.2">
      <c r="A1476" s="4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</row>
    <row r="1477" spans="1:26" ht="12.75" customHeight="1" x14ac:dyDescent="0.2">
      <c r="A1477" s="4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</row>
    <row r="1478" spans="1:26" ht="12.75" customHeight="1" x14ac:dyDescent="0.2">
      <c r="A1478" s="4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</row>
    <row r="1479" spans="1:26" ht="12.75" customHeight="1" x14ac:dyDescent="0.2">
      <c r="A1479" s="4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</row>
    <row r="1480" spans="1:26" ht="12.75" customHeight="1" x14ac:dyDescent="0.2">
      <c r="A1480" s="4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</row>
    <row r="1481" spans="1:26" ht="12.75" customHeight="1" x14ac:dyDescent="0.2">
      <c r="A1481" s="4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</row>
    <row r="1482" spans="1:26" ht="12.75" customHeight="1" x14ac:dyDescent="0.2">
      <c r="A1482" s="4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</row>
    <row r="1483" spans="1:26" ht="12.75" customHeight="1" x14ac:dyDescent="0.2">
      <c r="A1483" s="4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</row>
    <row r="1484" spans="1:26" ht="12.75" customHeight="1" x14ac:dyDescent="0.2">
      <c r="A1484" s="4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</row>
    <row r="1485" spans="1:26" ht="12.75" customHeight="1" x14ac:dyDescent="0.2">
      <c r="A1485" s="4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</row>
    <row r="1486" spans="1:26" ht="12.75" customHeight="1" x14ac:dyDescent="0.2">
      <c r="A1486" s="4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</row>
    <row r="1487" spans="1:26" ht="12.75" customHeight="1" x14ac:dyDescent="0.2">
      <c r="A1487" s="4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</row>
    <row r="1488" spans="1:26" ht="12.75" customHeight="1" x14ac:dyDescent="0.2">
      <c r="A1488" s="4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</row>
    <row r="1489" spans="1:26" ht="12.75" customHeight="1" x14ac:dyDescent="0.2">
      <c r="A1489" s="4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</row>
    <row r="1490" spans="1:26" ht="12.75" customHeight="1" x14ac:dyDescent="0.2">
      <c r="A1490" s="4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</row>
    <row r="1491" spans="1:26" ht="12.75" customHeight="1" x14ac:dyDescent="0.2">
      <c r="A1491" s="4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</row>
    <row r="1492" spans="1:26" ht="12.75" customHeight="1" x14ac:dyDescent="0.2">
      <c r="A1492" s="4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</row>
    <row r="1493" spans="1:26" ht="12.75" customHeight="1" x14ac:dyDescent="0.2">
      <c r="A1493" s="4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</row>
    <row r="1494" spans="1:26" ht="12.75" customHeight="1" x14ac:dyDescent="0.2">
      <c r="A1494" s="4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</row>
    <row r="1495" spans="1:26" ht="12.75" customHeight="1" x14ac:dyDescent="0.2">
      <c r="A1495" s="4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</row>
    <row r="1496" spans="1:26" ht="12.75" customHeight="1" x14ac:dyDescent="0.2">
      <c r="A1496" s="4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</row>
    <row r="1497" spans="1:26" ht="12.75" customHeight="1" x14ac:dyDescent="0.2">
      <c r="A1497" s="4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</row>
    <row r="1498" spans="1:26" ht="12.75" customHeight="1" x14ac:dyDescent="0.2">
      <c r="A1498" s="4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</row>
    <row r="1499" spans="1:26" ht="12.75" customHeight="1" x14ac:dyDescent="0.2">
      <c r="A1499" s="4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</row>
    <row r="1500" spans="1:26" ht="12.75" customHeight="1" x14ac:dyDescent="0.2">
      <c r="A1500" s="4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</row>
    <row r="1501" spans="1:26" ht="12.75" customHeight="1" x14ac:dyDescent="0.2">
      <c r="A1501" s="4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</row>
    <row r="1502" spans="1:26" ht="12.75" customHeight="1" x14ac:dyDescent="0.2">
      <c r="A1502" s="4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</row>
    <row r="1503" spans="1:26" ht="12.75" customHeight="1" x14ac:dyDescent="0.2">
      <c r="A1503" s="4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</row>
    <row r="1504" spans="1:26" ht="12.75" customHeight="1" x14ac:dyDescent="0.2">
      <c r="A1504" s="4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</row>
    <row r="1505" spans="1:26" ht="12.75" customHeight="1" x14ac:dyDescent="0.2">
      <c r="A1505" s="4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</row>
    <row r="1506" spans="1:26" ht="12.75" customHeight="1" x14ac:dyDescent="0.2">
      <c r="A1506" s="4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</row>
    <row r="1507" spans="1:26" ht="12.75" customHeight="1" x14ac:dyDescent="0.2">
      <c r="A1507" s="4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</row>
    <row r="1508" spans="1:26" ht="12.75" customHeight="1" x14ac:dyDescent="0.2">
      <c r="A1508" s="4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</row>
    <row r="1509" spans="1:26" ht="12.75" customHeight="1" x14ac:dyDescent="0.2">
      <c r="A1509" s="4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</row>
    <row r="1510" spans="1:26" ht="12.75" customHeight="1" x14ac:dyDescent="0.2">
      <c r="A1510" s="4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</row>
    <row r="1511" spans="1:26" ht="12.75" customHeight="1" x14ac:dyDescent="0.2">
      <c r="A1511" s="4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</row>
    <row r="1512" spans="1:26" ht="12.75" customHeight="1" x14ac:dyDescent="0.2">
      <c r="A1512" s="4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</row>
    <row r="1513" spans="1:26" ht="12.75" customHeight="1" x14ac:dyDescent="0.2">
      <c r="A1513" s="4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</row>
    <row r="1514" spans="1:26" ht="12.75" customHeight="1" x14ac:dyDescent="0.2">
      <c r="A1514" s="4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</row>
    <row r="1515" spans="1:26" ht="12.75" customHeight="1" x14ac:dyDescent="0.2">
      <c r="A1515" s="4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</row>
    <row r="1516" spans="1:26" ht="12.75" customHeight="1" x14ac:dyDescent="0.2">
      <c r="A1516" s="4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</row>
    <row r="1517" spans="1:26" ht="12.75" customHeight="1" x14ac:dyDescent="0.2">
      <c r="A1517" s="4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</row>
    <row r="1518" spans="1:26" ht="12.75" customHeight="1" x14ac:dyDescent="0.2">
      <c r="A1518" s="4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</row>
    <row r="1519" spans="1:26" ht="12.75" customHeight="1" x14ac:dyDescent="0.2">
      <c r="A1519" s="4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</row>
    <row r="1520" spans="1:26" ht="12.75" customHeight="1" x14ac:dyDescent="0.2">
      <c r="A1520" s="4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</row>
    <row r="1521" spans="1:26" ht="12.75" customHeight="1" x14ac:dyDescent="0.2">
      <c r="A1521" s="4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</row>
    <row r="1522" spans="1:26" ht="12.75" customHeight="1" x14ac:dyDescent="0.2">
      <c r="A1522" s="4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</row>
    <row r="1523" spans="1:26" ht="12.75" customHeight="1" x14ac:dyDescent="0.2">
      <c r="A1523" s="4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</row>
    <row r="1524" spans="1:26" ht="12.75" customHeight="1" x14ac:dyDescent="0.2">
      <c r="A1524" s="4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</row>
    <row r="1525" spans="1:26" ht="12.75" customHeight="1" x14ac:dyDescent="0.2">
      <c r="A1525" s="4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</row>
    <row r="1526" spans="1:26" ht="12.75" customHeight="1" x14ac:dyDescent="0.2">
      <c r="A1526" s="4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</row>
    <row r="1527" spans="1:26" ht="12.75" customHeight="1" x14ac:dyDescent="0.2">
      <c r="A1527" s="4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</row>
    <row r="1528" spans="1:26" ht="12.75" customHeight="1" x14ac:dyDescent="0.2">
      <c r="A1528" s="4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</row>
    <row r="1529" spans="1:26" ht="12.75" customHeight="1" x14ac:dyDescent="0.2">
      <c r="A1529" s="4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</row>
    <row r="1530" spans="1:26" ht="12.75" customHeight="1" x14ac:dyDescent="0.2">
      <c r="A1530" s="4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</row>
    <row r="1531" spans="1:26" ht="12.75" customHeight="1" x14ac:dyDescent="0.2">
      <c r="A1531" s="4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</row>
    <row r="1532" spans="1:26" ht="12.75" customHeight="1" x14ac:dyDescent="0.2">
      <c r="A1532" s="4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</row>
    <row r="1533" spans="1:26" ht="12.75" customHeight="1" x14ac:dyDescent="0.2">
      <c r="A1533" s="4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</row>
    <row r="1534" spans="1:26" ht="12.75" customHeight="1" x14ac:dyDescent="0.2">
      <c r="A1534" s="4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</row>
    <row r="1535" spans="1:26" ht="12.75" customHeight="1" x14ac:dyDescent="0.2">
      <c r="A1535" s="4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</row>
    <row r="1536" spans="1:26" ht="12.75" customHeight="1" x14ac:dyDescent="0.2">
      <c r="A1536" s="4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</row>
    <row r="1537" spans="1:26" ht="12.75" customHeight="1" x14ac:dyDescent="0.2">
      <c r="A1537" s="4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</row>
    <row r="1538" spans="1:26" ht="12.75" customHeight="1" x14ac:dyDescent="0.2">
      <c r="A1538" s="4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</row>
    <row r="1539" spans="1:26" ht="12.75" customHeight="1" x14ac:dyDescent="0.2">
      <c r="A1539" s="4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</row>
    <row r="1540" spans="1:26" ht="12.75" customHeight="1" x14ac:dyDescent="0.2">
      <c r="A1540" s="4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</row>
    <row r="1541" spans="1:26" ht="12.75" customHeight="1" x14ac:dyDescent="0.2">
      <c r="A1541" s="4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</row>
    <row r="1542" spans="1:26" ht="12.75" customHeight="1" x14ac:dyDescent="0.2">
      <c r="A1542" s="4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</row>
    <row r="1543" spans="1:26" ht="12.75" customHeight="1" x14ac:dyDescent="0.2">
      <c r="A1543" s="4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</row>
    <row r="1544" spans="1:26" ht="12.75" customHeight="1" x14ac:dyDescent="0.2">
      <c r="A1544" s="4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</row>
    <row r="1545" spans="1:26" ht="12.75" customHeight="1" x14ac:dyDescent="0.2">
      <c r="A1545" s="4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</row>
    <row r="1546" spans="1:26" ht="12.75" customHeight="1" x14ac:dyDescent="0.2">
      <c r="A1546" s="4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</row>
    <row r="1547" spans="1:26" ht="12.75" customHeight="1" x14ac:dyDescent="0.2">
      <c r="A1547" s="4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</row>
    <row r="1548" spans="1:26" ht="12.75" customHeight="1" x14ac:dyDescent="0.2">
      <c r="A1548" s="4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</row>
    <row r="1549" spans="1:26" ht="12.75" customHeight="1" x14ac:dyDescent="0.2">
      <c r="A1549" s="4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</row>
    <row r="1550" spans="1:26" ht="12.75" customHeight="1" x14ac:dyDescent="0.2">
      <c r="A1550" s="4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</row>
    <row r="1551" spans="1:26" ht="12.75" customHeight="1" x14ac:dyDescent="0.2">
      <c r="A1551" s="4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</row>
    <row r="1552" spans="1:26" ht="12.75" customHeight="1" x14ac:dyDescent="0.2">
      <c r="A1552" s="4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</row>
    <row r="1553" spans="1:26" ht="12.75" customHeight="1" x14ac:dyDescent="0.2">
      <c r="A1553" s="4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</row>
    <row r="1554" spans="1:26" ht="12.75" customHeight="1" x14ac:dyDescent="0.2">
      <c r="A1554" s="4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</row>
    <row r="1555" spans="1:26" ht="12.75" customHeight="1" x14ac:dyDescent="0.2">
      <c r="A1555" s="4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</row>
    <row r="1556" spans="1:26" ht="12.75" customHeight="1" x14ac:dyDescent="0.2">
      <c r="A1556" s="4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</row>
    <row r="1557" spans="1:26" ht="12.75" customHeight="1" x14ac:dyDescent="0.2">
      <c r="A1557" s="4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</row>
    <row r="1558" spans="1:26" ht="12.75" customHeight="1" x14ac:dyDescent="0.2">
      <c r="A1558" s="4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</row>
    <row r="1559" spans="1:26" ht="12.75" customHeight="1" x14ac:dyDescent="0.2">
      <c r="A1559" s="4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</row>
    <row r="1560" spans="1:26" ht="12.75" customHeight="1" x14ac:dyDescent="0.2">
      <c r="A1560" s="4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</row>
    <row r="1561" spans="1:26" ht="12.75" customHeight="1" x14ac:dyDescent="0.2">
      <c r="A1561" s="4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</row>
    <row r="1562" spans="1:26" ht="12.75" customHeight="1" x14ac:dyDescent="0.2">
      <c r="A1562" s="4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</row>
    <row r="1563" spans="1:26" ht="12.75" customHeight="1" x14ac:dyDescent="0.2">
      <c r="A1563" s="4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</row>
    <row r="1564" spans="1:26" ht="12.75" customHeight="1" x14ac:dyDescent="0.2">
      <c r="A1564" s="4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</row>
    <row r="1565" spans="1:26" ht="12.75" customHeight="1" x14ac:dyDescent="0.2">
      <c r="A1565" s="4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</row>
    <row r="1566" spans="1:26" ht="12.75" customHeight="1" x14ac:dyDescent="0.2">
      <c r="A1566" s="4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</row>
    <row r="1567" spans="1:26" ht="12.75" customHeight="1" x14ac:dyDescent="0.2">
      <c r="A1567" s="4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</row>
    <row r="1568" spans="1:26" ht="12.75" customHeight="1" x14ac:dyDescent="0.2">
      <c r="A1568" s="4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</row>
    <row r="1569" spans="1:26" ht="12.75" customHeight="1" x14ac:dyDescent="0.2">
      <c r="A1569" s="4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</row>
    <row r="1570" spans="1:26" ht="12.75" customHeight="1" x14ac:dyDescent="0.2">
      <c r="A1570" s="4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</row>
    <row r="1571" spans="1:26" ht="12.75" customHeight="1" x14ac:dyDescent="0.2">
      <c r="A1571" s="4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</row>
    <row r="1572" spans="1:26" ht="12.75" customHeight="1" x14ac:dyDescent="0.2">
      <c r="A1572" s="4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</row>
    <row r="1573" spans="1:26" ht="12.75" customHeight="1" x14ac:dyDescent="0.2">
      <c r="A1573" s="4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</row>
    <row r="1574" spans="1:26" ht="12.75" customHeight="1" x14ac:dyDescent="0.2">
      <c r="A1574" s="4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</row>
    <row r="1575" spans="1:26" ht="12.75" customHeight="1" x14ac:dyDescent="0.2">
      <c r="A1575" s="4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</row>
    <row r="1576" spans="1:26" ht="12.75" customHeight="1" x14ac:dyDescent="0.2">
      <c r="A1576" s="4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</row>
    <row r="1577" spans="1:26" ht="12.75" customHeight="1" x14ac:dyDescent="0.2">
      <c r="A1577" s="4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</row>
    <row r="1578" spans="1:26" ht="12.75" customHeight="1" x14ac:dyDescent="0.2">
      <c r="A1578" s="4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</row>
    <row r="1579" spans="1:26" ht="12.75" customHeight="1" x14ac:dyDescent="0.2">
      <c r="A1579" s="4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</row>
    <row r="1580" spans="1:26" ht="12.75" customHeight="1" x14ac:dyDescent="0.2">
      <c r="A1580" s="4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</row>
    <row r="1581" spans="1:26" ht="12.75" customHeight="1" x14ac:dyDescent="0.2">
      <c r="A1581" s="4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</row>
    <row r="1582" spans="1:26" ht="12.75" customHeight="1" x14ac:dyDescent="0.2">
      <c r="A1582" s="4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</row>
    <row r="1583" spans="1:26" ht="12.75" customHeight="1" x14ac:dyDescent="0.2">
      <c r="A1583" s="4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</row>
    <row r="1584" spans="1:26" ht="12.75" customHeight="1" x14ac:dyDescent="0.2">
      <c r="A1584" s="4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</row>
    <row r="1585" spans="1:26" ht="12.75" customHeight="1" x14ac:dyDescent="0.2">
      <c r="A1585" s="4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</row>
    <row r="1586" spans="1:26" ht="12.75" customHeight="1" x14ac:dyDescent="0.2">
      <c r="A1586" s="4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</row>
    <row r="1587" spans="1:26" ht="12.75" customHeight="1" x14ac:dyDescent="0.2">
      <c r="A1587" s="4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</row>
    <row r="1588" spans="1:26" ht="12.75" customHeight="1" x14ac:dyDescent="0.2">
      <c r="A1588" s="4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</row>
    <row r="1589" spans="1:26" ht="12.75" customHeight="1" x14ac:dyDescent="0.2">
      <c r="A1589" s="4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</row>
    <row r="1590" spans="1:26" ht="12.75" customHeight="1" x14ac:dyDescent="0.2">
      <c r="A1590" s="4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</row>
    <row r="1591" spans="1:26" ht="12.75" customHeight="1" x14ac:dyDescent="0.2">
      <c r="A1591" s="4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</row>
    <row r="1592" spans="1:26" ht="12.75" customHeight="1" x14ac:dyDescent="0.2">
      <c r="A1592" s="4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</row>
    <row r="1593" spans="1:26" ht="12.75" customHeight="1" x14ac:dyDescent="0.2">
      <c r="A1593" s="4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</row>
    <row r="1594" spans="1:26" ht="12.75" customHeight="1" x14ac:dyDescent="0.2">
      <c r="A1594" s="4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</row>
    <row r="1595" spans="1:26" ht="12.75" customHeight="1" x14ac:dyDescent="0.2">
      <c r="A1595" s="4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</row>
    <row r="1596" spans="1:26" ht="12.75" customHeight="1" x14ac:dyDescent="0.2">
      <c r="A1596" s="4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</row>
    <row r="1597" spans="1:26" ht="12.75" customHeight="1" x14ac:dyDescent="0.2">
      <c r="A1597" s="4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</row>
    <row r="1598" spans="1:26" ht="12.75" customHeight="1" x14ac:dyDescent="0.2">
      <c r="A1598" s="4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</row>
    <row r="1599" spans="1:26" ht="12.75" customHeight="1" x14ac:dyDescent="0.2">
      <c r="A1599" s="4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</row>
    <row r="1600" spans="1:26" ht="12.75" customHeight="1" x14ac:dyDescent="0.2">
      <c r="A1600" s="4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</row>
    <row r="1601" spans="1:26" ht="12.75" customHeight="1" x14ac:dyDescent="0.2">
      <c r="A1601" s="4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</row>
    <row r="1602" spans="1:26" ht="12.75" customHeight="1" x14ac:dyDescent="0.2">
      <c r="A1602" s="4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</row>
    <row r="1603" spans="1:26" ht="12.75" customHeight="1" x14ac:dyDescent="0.2">
      <c r="A1603" s="4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</row>
    <row r="1604" spans="1:26" ht="12.75" customHeight="1" x14ac:dyDescent="0.2">
      <c r="A1604" s="4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</row>
    <row r="1605" spans="1:26" ht="12.75" customHeight="1" x14ac:dyDescent="0.2">
      <c r="A1605" s="4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</row>
    <row r="1606" spans="1:26" ht="12.75" customHeight="1" x14ac:dyDescent="0.2">
      <c r="A1606" s="4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</row>
    <row r="1607" spans="1:26" ht="12.75" customHeight="1" x14ac:dyDescent="0.2">
      <c r="A1607" s="4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</row>
    <row r="1608" spans="1:26" ht="12.75" customHeight="1" x14ac:dyDescent="0.2">
      <c r="A1608" s="4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</row>
    <row r="1609" spans="1:26" ht="12.75" customHeight="1" x14ac:dyDescent="0.2">
      <c r="A1609" s="4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</row>
    <row r="1610" spans="1:26" ht="12.75" customHeight="1" x14ac:dyDescent="0.2">
      <c r="A1610" s="4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</row>
    <row r="1611" spans="1:26" ht="12.75" customHeight="1" x14ac:dyDescent="0.2">
      <c r="A1611" s="4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</row>
    <row r="1612" spans="1:26" ht="12.75" customHeight="1" x14ac:dyDescent="0.2">
      <c r="A1612" s="4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</row>
    <row r="1613" spans="1:26" ht="12.75" customHeight="1" x14ac:dyDescent="0.2">
      <c r="A1613" s="4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</row>
    <row r="1614" spans="1:26" ht="12.75" customHeight="1" x14ac:dyDescent="0.2">
      <c r="A1614" s="4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</row>
    <row r="1615" spans="1:26" ht="12.75" customHeight="1" x14ac:dyDescent="0.2">
      <c r="A1615" s="4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</row>
    <row r="1616" spans="1:26" ht="12.75" customHeight="1" x14ac:dyDescent="0.2">
      <c r="A1616" s="4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</row>
    <row r="1617" spans="1:26" ht="12.75" customHeight="1" x14ac:dyDescent="0.2">
      <c r="A1617" s="4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</row>
    <row r="1618" spans="1:26" ht="12.75" customHeight="1" x14ac:dyDescent="0.2">
      <c r="A1618" s="4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</row>
    <row r="1619" spans="1:26" ht="12.75" customHeight="1" x14ac:dyDescent="0.2">
      <c r="A1619" s="4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</row>
    <row r="1620" spans="1:26" ht="12.75" customHeight="1" x14ac:dyDescent="0.2">
      <c r="A1620" s="4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</row>
    <row r="1621" spans="1:26" ht="12.75" customHeight="1" x14ac:dyDescent="0.2">
      <c r="A1621" s="4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</row>
    <row r="1622" spans="1:26" ht="12.75" customHeight="1" x14ac:dyDescent="0.2">
      <c r="A1622" s="4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</row>
    <row r="1623" spans="1:26" ht="12.75" customHeight="1" x14ac:dyDescent="0.2">
      <c r="A1623" s="4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</row>
    <row r="1624" spans="1:26" ht="12.75" customHeight="1" x14ac:dyDescent="0.2">
      <c r="A1624" s="4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</row>
    <row r="1625" spans="1:26" ht="12.75" customHeight="1" x14ac:dyDescent="0.2">
      <c r="A1625" s="4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</row>
    <row r="1626" spans="1:26" ht="12.75" customHeight="1" x14ac:dyDescent="0.2">
      <c r="A1626" s="4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</row>
    <row r="1627" spans="1:26" ht="12.75" customHeight="1" x14ac:dyDescent="0.2">
      <c r="A1627" s="4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</row>
    <row r="1628" spans="1:26" ht="12.75" customHeight="1" x14ac:dyDescent="0.2">
      <c r="A1628" s="4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</row>
    <row r="1629" spans="1:26" ht="12.75" customHeight="1" x14ac:dyDescent="0.2">
      <c r="A1629" s="4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</row>
    <row r="1630" spans="1:26" ht="12.75" customHeight="1" x14ac:dyDescent="0.2">
      <c r="A1630" s="4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</row>
    <row r="1631" spans="1:26" ht="12.75" customHeight="1" x14ac:dyDescent="0.2">
      <c r="A1631" s="4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</row>
    <row r="1632" spans="1:26" ht="12.75" customHeight="1" x14ac:dyDescent="0.2">
      <c r="A1632" s="4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</row>
    <row r="1633" spans="1:26" ht="12.75" customHeight="1" x14ac:dyDescent="0.2">
      <c r="A1633" s="4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</row>
    <row r="1634" spans="1:26" ht="12.75" customHeight="1" x14ac:dyDescent="0.2">
      <c r="A1634" s="4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</row>
    <row r="1635" spans="1:26" ht="12.75" customHeight="1" x14ac:dyDescent="0.2">
      <c r="A1635" s="4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</row>
    <row r="1636" spans="1:26" ht="12.75" customHeight="1" x14ac:dyDescent="0.2">
      <c r="A1636" s="4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</row>
    <row r="1637" spans="1:26" ht="12.75" customHeight="1" x14ac:dyDescent="0.2">
      <c r="A1637" s="4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</row>
    <row r="1638" spans="1:26" ht="12.75" customHeight="1" x14ac:dyDescent="0.2">
      <c r="A1638" s="4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</row>
    <row r="1639" spans="1:26" ht="12.75" customHeight="1" x14ac:dyDescent="0.2">
      <c r="A1639" s="4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</row>
    <row r="1640" spans="1:26" ht="12.75" customHeight="1" x14ac:dyDescent="0.2">
      <c r="A1640" s="4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</row>
    <row r="1641" spans="1:26" ht="12.75" customHeight="1" x14ac:dyDescent="0.2">
      <c r="A1641" s="4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</row>
    <row r="1642" spans="1:26" ht="12.75" customHeight="1" x14ac:dyDescent="0.2">
      <c r="A1642" s="4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</row>
    <row r="1643" spans="1:26" ht="12.75" customHeight="1" x14ac:dyDescent="0.2">
      <c r="A1643" s="4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</row>
    <row r="1644" spans="1:26" ht="12.75" customHeight="1" x14ac:dyDescent="0.2">
      <c r="A1644" s="4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</row>
    <row r="1645" spans="1:26" ht="12.75" customHeight="1" x14ac:dyDescent="0.2">
      <c r="A1645" s="4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</row>
    <row r="1646" spans="1:26" ht="12.75" customHeight="1" x14ac:dyDescent="0.2">
      <c r="A1646" s="4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</row>
    <row r="1647" spans="1:26" ht="12.75" customHeight="1" x14ac:dyDescent="0.2">
      <c r="A1647" s="4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</row>
    <row r="1648" spans="1:26" ht="12.75" customHeight="1" x14ac:dyDescent="0.2">
      <c r="A1648" s="4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</row>
    <row r="1649" spans="1:26" ht="12.75" customHeight="1" x14ac:dyDescent="0.2">
      <c r="A1649" s="4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</row>
    <row r="1650" spans="1:26" ht="12.75" customHeight="1" x14ac:dyDescent="0.2">
      <c r="A1650" s="4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</row>
    <row r="1651" spans="1:26" ht="12.75" customHeight="1" x14ac:dyDescent="0.2">
      <c r="A1651" s="4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</row>
    <row r="1652" spans="1:26" ht="12.75" customHeight="1" x14ac:dyDescent="0.2">
      <c r="A1652" s="4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</row>
    <row r="1653" spans="1:26" ht="12.75" customHeight="1" x14ac:dyDescent="0.2">
      <c r="A1653" s="4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</row>
    <row r="1654" spans="1:26" ht="12.75" customHeight="1" x14ac:dyDescent="0.2">
      <c r="A1654" s="4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</row>
    <row r="1655" spans="1:26" ht="12.75" customHeight="1" x14ac:dyDescent="0.2">
      <c r="A1655" s="4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</row>
    <row r="1656" spans="1:26" ht="12.75" customHeight="1" x14ac:dyDescent="0.2">
      <c r="A1656" s="4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</row>
    <row r="1657" spans="1:26" ht="12.75" customHeight="1" x14ac:dyDescent="0.2">
      <c r="A1657" s="4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</row>
    <row r="1658" spans="1:26" ht="12.75" customHeight="1" x14ac:dyDescent="0.2">
      <c r="A1658" s="4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</row>
    <row r="1659" spans="1:26" ht="12.75" customHeight="1" x14ac:dyDescent="0.2">
      <c r="A1659" s="4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</row>
    <row r="1660" spans="1:26" ht="12.75" customHeight="1" x14ac:dyDescent="0.2">
      <c r="A1660" s="4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</row>
    <row r="1661" spans="1:26" ht="12.75" customHeight="1" x14ac:dyDescent="0.2">
      <c r="A1661" s="4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</row>
    <row r="1662" spans="1:26" ht="12.75" customHeight="1" x14ac:dyDescent="0.2">
      <c r="A1662" s="4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</row>
    <row r="1663" spans="1:26" ht="12.75" customHeight="1" x14ac:dyDescent="0.2">
      <c r="A1663" s="4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</row>
    <row r="1664" spans="1:26" ht="12.75" customHeight="1" x14ac:dyDescent="0.2">
      <c r="A1664" s="4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</row>
    <row r="1665" spans="1:26" ht="12.75" customHeight="1" x14ac:dyDescent="0.2">
      <c r="A1665" s="4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</row>
    <row r="1666" spans="1:26" ht="12.75" customHeight="1" x14ac:dyDescent="0.2">
      <c r="A1666" s="4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</row>
    <row r="1667" spans="1:26" ht="12.75" customHeight="1" x14ac:dyDescent="0.2">
      <c r="A1667" s="4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</row>
    <row r="1668" spans="1:26" ht="12.75" customHeight="1" x14ac:dyDescent="0.2">
      <c r="A1668" s="4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</row>
    <row r="1669" spans="1:26" ht="12.75" customHeight="1" x14ac:dyDescent="0.2">
      <c r="A1669" s="4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</row>
    <row r="1670" spans="1:26" ht="12.75" customHeight="1" x14ac:dyDescent="0.2">
      <c r="A1670" s="4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</row>
    <row r="1671" spans="1:26" ht="12.75" customHeight="1" x14ac:dyDescent="0.2">
      <c r="A1671" s="4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</row>
    <row r="1672" spans="1:26" ht="12.75" customHeight="1" x14ac:dyDescent="0.2">
      <c r="A1672" s="4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</row>
    <row r="1673" spans="1:26" ht="12.75" customHeight="1" x14ac:dyDescent="0.2">
      <c r="A1673" s="4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</row>
    <row r="1674" spans="1:26" ht="12.75" customHeight="1" x14ac:dyDescent="0.2">
      <c r="A1674" s="4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</row>
    <row r="1675" spans="1:26" ht="12.75" customHeight="1" x14ac:dyDescent="0.2">
      <c r="A1675" s="4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</row>
    <row r="1676" spans="1:26" ht="12.75" customHeight="1" x14ac:dyDescent="0.2">
      <c r="A1676" s="4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</row>
    <row r="1677" spans="1:26" ht="12.75" customHeight="1" x14ac:dyDescent="0.2">
      <c r="A1677" s="4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</row>
    <row r="1678" spans="1:26" ht="12.75" customHeight="1" x14ac:dyDescent="0.2">
      <c r="A1678" s="4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</row>
    <row r="1679" spans="1:26" ht="12.75" customHeight="1" x14ac:dyDescent="0.2">
      <c r="A1679" s="4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</row>
    <row r="1680" spans="1:26" ht="12.75" customHeight="1" x14ac:dyDescent="0.2">
      <c r="A1680" s="4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</row>
    <row r="1681" spans="1:26" ht="12.75" customHeight="1" x14ac:dyDescent="0.2">
      <c r="A1681" s="4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</row>
    <row r="1682" spans="1:26" ht="12.75" customHeight="1" x14ac:dyDescent="0.2">
      <c r="A1682" s="4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</row>
    <row r="1683" spans="1:26" ht="12.75" customHeight="1" x14ac:dyDescent="0.2">
      <c r="A1683" s="4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</row>
    <row r="1684" spans="1:26" ht="12.75" customHeight="1" x14ac:dyDescent="0.2">
      <c r="A1684" s="4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</row>
    <row r="1685" spans="1:26" ht="12.75" customHeight="1" x14ac:dyDescent="0.2">
      <c r="A1685" s="4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</row>
    <row r="1686" spans="1:26" ht="12.75" customHeight="1" x14ac:dyDescent="0.2">
      <c r="A1686" s="4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</row>
    <row r="1687" spans="1:26" ht="12.75" customHeight="1" x14ac:dyDescent="0.2">
      <c r="A1687" s="4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</row>
    <row r="1688" spans="1:26" ht="12.75" customHeight="1" x14ac:dyDescent="0.2">
      <c r="A1688" s="4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</row>
    <row r="1689" spans="1:26" ht="12.75" customHeight="1" x14ac:dyDescent="0.2">
      <c r="A1689" s="4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</row>
    <row r="1690" spans="1:26" ht="12.75" customHeight="1" x14ac:dyDescent="0.2">
      <c r="A1690" s="4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</row>
    <row r="1691" spans="1:26" ht="12.75" customHeight="1" x14ac:dyDescent="0.2">
      <c r="A1691" s="4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</row>
    <row r="1692" spans="1:26" ht="12.75" customHeight="1" x14ac:dyDescent="0.2">
      <c r="A1692" s="4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</row>
    <row r="1693" spans="1:26" ht="12.75" customHeight="1" x14ac:dyDescent="0.2">
      <c r="A1693" s="4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</row>
    <row r="1694" spans="1:26" ht="12.75" customHeight="1" x14ac:dyDescent="0.2">
      <c r="A1694" s="4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</row>
    <row r="1695" spans="1:26" ht="12.75" customHeight="1" x14ac:dyDescent="0.2">
      <c r="A1695" s="4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</row>
    <row r="1696" spans="1:26" ht="12.75" customHeight="1" x14ac:dyDescent="0.2">
      <c r="A1696" s="4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</row>
    <row r="1697" spans="1:26" ht="12.75" customHeight="1" x14ac:dyDescent="0.2">
      <c r="A1697" s="4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</row>
    <row r="1698" spans="1:26" ht="12.75" customHeight="1" x14ac:dyDescent="0.2">
      <c r="A1698" s="4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</row>
    <row r="1699" spans="1:26" ht="12.75" customHeight="1" x14ac:dyDescent="0.2">
      <c r="A1699" s="4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</row>
    <row r="1700" spans="1:26" ht="12.75" customHeight="1" x14ac:dyDescent="0.2">
      <c r="A1700" s="4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</row>
    <row r="1701" spans="1:26" ht="12.75" customHeight="1" x14ac:dyDescent="0.2">
      <c r="A1701" s="4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</row>
    <row r="1702" spans="1:26" ht="12.75" customHeight="1" x14ac:dyDescent="0.2">
      <c r="A1702" s="4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</row>
    <row r="1703" spans="1:26" ht="12.75" customHeight="1" x14ac:dyDescent="0.2">
      <c r="A1703" s="4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</row>
    <row r="1704" spans="1:26" ht="12.75" customHeight="1" x14ac:dyDescent="0.2">
      <c r="A1704" s="4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</row>
    <row r="1705" spans="1:26" ht="12.75" customHeight="1" x14ac:dyDescent="0.2">
      <c r="A1705" s="4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</row>
    <row r="1706" spans="1:26" ht="12.75" customHeight="1" x14ac:dyDescent="0.2">
      <c r="A1706" s="4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</row>
    <row r="1707" spans="1:26" ht="12.75" customHeight="1" x14ac:dyDescent="0.2">
      <c r="A1707" s="4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</row>
    <row r="1708" spans="1:26" ht="12.75" customHeight="1" x14ac:dyDescent="0.2">
      <c r="A1708" s="4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</row>
    <row r="1709" spans="1:26" ht="12.75" customHeight="1" x14ac:dyDescent="0.2">
      <c r="A1709" s="4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</row>
    <row r="1710" spans="1:26" ht="12.75" customHeight="1" x14ac:dyDescent="0.2">
      <c r="A1710" s="4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</row>
    <row r="1711" spans="1:26" ht="12.75" customHeight="1" x14ac:dyDescent="0.2">
      <c r="A1711" s="4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</row>
    <row r="1712" spans="1:26" ht="12.75" customHeight="1" x14ac:dyDescent="0.2">
      <c r="A1712" s="4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</row>
    <row r="1713" spans="1:26" ht="12.75" customHeight="1" x14ac:dyDescent="0.2">
      <c r="A1713" s="4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</row>
    <row r="1714" spans="1:26" ht="12.75" customHeight="1" x14ac:dyDescent="0.2">
      <c r="A1714" s="4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</row>
    <row r="1715" spans="1:26" ht="12.75" customHeight="1" x14ac:dyDescent="0.2">
      <c r="A1715" s="4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</row>
    <row r="1716" spans="1:26" ht="12.75" customHeight="1" x14ac:dyDescent="0.2">
      <c r="A1716" s="4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</row>
    <row r="1717" spans="1:26" ht="12.75" customHeight="1" x14ac:dyDescent="0.2">
      <c r="A1717" s="4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</row>
    <row r="1718" spans="1:26" ht="12.75" customHeight="1" x14ac:dyDescent="0.2">
      <c r="A1718" s="4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</row>
    <row r="1719" spans="1:26" ht="12.75" customHeight="1" x14ac:dyDescent="0.2">
      <c r="A1719" s="4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</row>
    <row r="1720" spans="1:26" ht="12.75" customHeight="1" x14ac:dyDescent="0.2">
      <c r="A1720" s="4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</row>
    <row r="1721" spans="1:26" ht="12.75" customHeight="1" x14ac:dyDescent="0.2">
      <c r="A1721" s="4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</row>
    <row r="1722" spans="1:26" ht="12.75" customHeight="1" x14ac:dyDescent="0.2">
      <c r="A1722" s="4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</row>
    <row r="1723" spans="1:26" ht="12.75" customHeight="1" x14ac:dyDescent="0.2">
      <c r="A1723" s="4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</row>
    <row r="1724" spans="1:26" ht="12.75" customHeight="1" x14ac:dyDescent="0.2">
      <c r="A1724" s="4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</row>
    <row r="1725" spans="1:26" ht="12.75" customHeight="1" x14ac:dyDescent="0.2">
      <c r="A1725" s="4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</row>
    <row r="1726" spans="1:26" ht="12.75" customHeight="1" x14ac:dyDescent="0.2">
      <c r="A1726" s="4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</row>
    <row r="1727" spans="1:26" ht="12.75" customHeight="1" x14ac:dyDescent="0.2">
      <c r="A1727" s="4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</row>
    <row r="1728" spans="1:26" ht="12.75" customHeight="1" x14ac:dyDescent="0.2">
      <c r="A1728" s="4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</row>
    <row r="1729" spans="1:26" ht="12.75" customHeight="1" x14ac:dyDescent="0.2">
      <c r="A1729" s="4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</row>
    <row r="1730" spans="1:26" ht="12.75" customHeight="1" x14ac:dyDescent="0.2">
      <c r="A1730" s="4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</row>
    <row r="1731" spans="1:26" ht="12.75" customHeight="1" x14ac:dyDescent="0.2">
      <c r="A1731" s="4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</row>
    <row r="1732" spans="1:26" ht="12.75" customHeight="1" x14ac:dyDescent="0.2">
      <c r="A1732" s="4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</row>
    <row r="1733" spans="1:26" ht="12.75" customHeight="1" x14ac:dyDescent="0.2">
      <c r="A1733" s="4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</row>
    <row r="1734" spans="1:26" ht="12.75" customHeight="1" x14ac:dyDescent="0.2">
      <c r="A1734" s="4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</row>
    <row r="1735" spans="1:26" ht="12.75" customHeight="1" x14ac:dyDescent="0.2">
      <c r="A1735" s="4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</row>
    <row r="1736" spans="1:26" ht="12.75" customHeight="1" x14ac:dyDescent="0.2">
      <c r="A1736" s="4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</row>
    <row r="1737" spans="1:26" ht="12.75" customHeight="1" x14ac:dyDescent="0.2">
      <c r="A1737" s="4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</row>
    <row r="1738" spans="1:26" ht="12.75" customHeight="1" x14ac:dyDescent="0.2">
      <c r="A1738" s="4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</row>
    <row r="1739" spans="1:26" ht="12.75" customHeight="1" x14ac:dyDescent="0.2">
      <c r="A1739" s="4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</row>
    <row r="1740" spans="1:26" ht="12.75" customHeight="1" x14ac:dyDescent="0.2">
      <c r="A1740" s="4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</row>
    <row r="1741" spans="1:26" ht="12.75" customHeight="1" x14ac:dyDescent="0.2">
      <c r="A1741" s="4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</row>
    <row r="1742" spans="1:26" ht="12.75" customHeight="1" x14ac:dyDescent="0.2">
      <c r="A1742" s="4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</row>
    <row r="1743" spans="1:26" ht="12.75" customHeight="1" x14ac:dyDescent="0.2">
      <c r="A1743" s="4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</row>
    <row r="1744" spans="1:26" ht="12.75" customHeight="1" x14ac:dyDescent="0.2">
      <c r="A1744" s="4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</row>
    <row r="1745" spans="1:26" ht="12.75" customHeight="1" x14ac:dyDescent="0.2">
      <c r="A1745" s="4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</row>
    <row r="1746" spans="1:26" ht="12.75" customHeight="1" x14ac:dyDescent="0.2">
      <c r="A1746" s="4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</row>
    <row r="1747" spans="1:26" ht="12.75" customHeight="1" x14ac:dyDescent="0.2">
      <c r="A1747" s="4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</row>
    <row r="1748" spans="1:26" ht="12.75" customHeight="1" x14ac:dyDescent="0.2">
      <c r="A1748" s="4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</row>
    <row r="1749" spans="1:26" ht="12.75" customHeight="1" x14ac:dyDescent="0.2">
      <c r="A1749" s="4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</row>
    <row r="1750" spans="1:26" ht="12.75" customHeight="1" x14ac:dyDescent="0.2">
      <c r="A1750" s="4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</row>
    <row r="1751" spans="1:26" ht="12.75" customHeight="1" x14ac:dyDescent="0.2">
      <c r="A1751" s="4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</row>
    <row r="1752" spans="1:26" ht="12.75" customHeight="1" x14ac:dyDescent="0.2">
      <c r="A1752" s="4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</row>
    <row r="1753" spans="1:26" ht="12.75" customHeight="1" x14ac:dyDescent="0.2">
      <c r="A1753" s="4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</row>
    <row r="1754" spans="1:26" ht="12.75" customHeight="1" x14ac:dyDescent="0.2">
      <c r="A1754" s="4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</row>
    <row r="1755" spans="1:26" ht="12.75" customHeight="1" x14ac:dyDescent="0.2">
      <c r="A1755" s="4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</row>
    <row r="1756" spans="1:26" ht="12.75" customHeight="1" x14ac:dyDescent="0.2">
      <c r="A1756" s="4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</row>
    <row r="1757" spans="1:26" ht="12.75" customHeight="1" x14ac:dyDescent="0.2">
      <c r="A1757" s="4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</row>
    <row r="1758" spans="1:26" ht="12.75" customHeight="1" x14ac:dyDescent="0.2">
      <c r="A1758" s="4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</row>
    <row r="1759" spans="1:26" ht="12.75" customHeight="1" x14ac:dyDescent="0.2">
      <c r="A1759" s="4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</row>
    <row r="1760" spans="1:26" ht="12.75" customHeight="1" x14ac:dyDescent="0.2">
      <c r="A1760" s="4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</row>
    <row r="1761" spans="1:26" ht="12.75" customHeight="1" x14ac:dyDescent="0.2">
      <c r="A1761" s="4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</row>
    <row r="1762" spans="1:26" ht="12.75" customHeight="1" x14ac:dyDescent="0.2">
      <c r="A1762" s="4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</row>
    <row r="1763" spans="1:26" ht="12.75" customHeight="1" x14ac:dyDescent="0.2">
      <c r="A1763" s="4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</row>
    <row r="1764" spans="1:26" ht="12.75" customHeight="1" x14ac:dyDescent="0.2">
      <c r="A1764" s="4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</row>
    <row r="1765" spans="1:26" ht="12.75" customHeight="1" x14ac:dyDescent="0.2">
      <c r="A1765" s="4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</row>
    <row r="1766" spans="1:26" ht="12.75" customHeight="1" x14ac:dyDescent="0.2">
      <c r="A1766" s="4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</row>
    <row r="1767" spans="1:26" ht="12.75" customHeight="1" x14ac:dyDescent="0.2">
      <c r="A1767" s="4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</row>
    <row r="1768" spans="1:26" ht="12.75" customHeight="1" x14ac:dyDescent="0.2">
      <c r="A1768" s="4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</row>
    <row r="1769" spans="1:26" ht="12.75" customHeight="1" x14ac:dyDescent="0.2">
      <c r="A1769" s="4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</row>
    <row r="1770" spans="1:26" ht="12.75" customHeight="1" x14ac:dyDescent="0.2">
      <c r="A1770" s="4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</row>
    <row r="1771" spans="1:26" ht="12.75" customHeight="1" x14ac:dyDescent="0.2">
      <c r="A1771" s="4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</row>
    <row r="1772" spans="1:26" ht="12.75" customHeight="1" x14ac:dyDescent="0.2">
      <c r="A1772" s="4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</row>
    <row r="1773" spans="1:26" ht="12.75" customHeight="1" x14ac:dyDescent="0.2">
      <c r="A1773" s="4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</row>
    <row r="1774" spans="1:26" ht="12.75" customHeight="1" x14ac:dyDescent="0.2">
      <c r="A1774" s="4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</row>
    <row r="1775" spans="1:26" ht="12.75" customHeight="1" x14ac:dyDescent="0.2">
      <c r="A1775" s="4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</row>
    <row r="1776" spans="1:26" ht="12.75" customHeight="1" x14ac:dyDescent="0.2">
      <c r="A1776" s="4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</row>
    <row r="1777" spans="1:26" ht="12.75" customHeight="1" x14ac:dyDescent="0.2">
      <c r="A1777" s="4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</row>
    <row r="1778" spans="1:26" ht="12.75" customHeight="1" x14ac:dyDescent="0.2">
      <c r="A1778" s="4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</row>
    <row r="1779" spans="1:26" ht="12.75" customHeight="1" x14ac:dyDescent="0.2">
      <c r="A1779" s="4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</row>
    <row r="1780" spans="1:26" ht="12.75" customHeight="1" x14ac:dyDescent="0.2">
      <c r="A1780" s="4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</row>
    <row r="1781" spans="1:26" ht="12.75" customHeight="1" x14ac:dyDescent="0.2">
      <c r="A1781" s="4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</row>
    <row r="1782" spans="1:26" ht="12.75" customHeight="1" x14ac:dyDescent="0.2">
      <c r="A1782" s="4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</row>
    <row r="1783" spans="1:26" ht="12.75" customHeight="1" x14ac:dyDescent="0.2">
      <c r="A1783" s="4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</row>
    <row r="1784" spans="1:26" ht="12.75" customHeight="1" x14ac:dyDescent="0.2">
      <c r="A1784" s="4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</row>
    <row r="1785" spans="1:26" ht="12.75" customHeight="1" x14ac:dyDescent="0.2">
      <c r="A1785" s="4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</row>
    <row r="1786" spans="1:26" ht="12.75" customHeight="1" x14ac:dyDescent="0.2">
      <c r="A1786" s="4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</row>
    <row r="1787" spans="1:26" ht="12.75" customHeight="1" x14ac:dyDescent="0.2">
      <c r="A1787" s="4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</row>
    <row r="1788" spans="1:26" ht="12.75" customHeight="1" x14ac:dyDescent="0.2">
      <c r="A1788" s="4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</row>
    <row r="1789" spans="1:26" ht="12.75" customHeight="1" x14ac:dyDescent="0.2">
      <c r="A1789" s="4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</row>
    <row r="1790" spans="1:26" ht="12.75" customHeight="1" x14ac:dyDescent="0.2">
      <c r="A1790" s="4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</row>
    <row r="1791" spans="1:26" ht="12.75" customHeight="1" x14ac:dyDescent="0.2">
      <c r="A1791" s="4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</row>
    <row r="1792" spans="1:26" ht="12.75" customHeight="1" x14ac:dyDescent="0.2">
      <c r="A1792" s="4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</row>
    <row r="1793" spans="1:26" ht="12.75" customHeight="1" x14ac:dyDescent="0.2">
      <c r="A1793" s="4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</row>
    <row r="1794" spans="1:26" ht="12.75" customHeight="1" x14ac:dyDescent="0.2">
      <c r="A1794" s="4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</row>
    <row r="1795" spans="1:26" ht="12.75" customHeight="1" x14ac:dyDescent="0.2">
      <c r="A1795" s="4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</row>
    <row r="1796" spans="1:26" ht="12.75" customHeight="1" x14ac:dyDescent="0.2">
      <c r="A1796" s="4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</row>
    <row r="1797" spans="1:26" ht="12.75" customHeight="1" x14ac:dyDescent="0.2">
      <c r="A1797" s="4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</row>
    <row r="1798" spans="1:26" ht="12.75" customHeight="1" x14ac:dyDescent="0.2">
      <c r="A1798" s="4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</row>
    <row r="1799" spans="1:26" ht="12.75" customHeight="1" x14ac:dyDescent="0.2">
      <c r="A1799" s="4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</row>
    <row r="1800" spans="1:26" ht="12.75" customHeight="1" x14ac:dyDescent="0.2">
      <c r="A1800" s="4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</row>
    <row r="1801" spans="1:26" ht="12.75" customHeight="1" x14ac:dyDescent="0.2">
      <c r="A1801" s="4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</row>
    <row r="1802" spans="1:26" ht="12.75" customHeight="1" x14ac:dyDescent="0.2">
      <c r="A1802" s="4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</row>
    <row r="1803" spans="1:26" ht="12.75" customHeight="1" x14ac:dyDescent="0.2">
      <c r="A1803" s="4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</row>
    <row r="1804" spans="1:26" ht="12.75" customHeight="1" x14ac:dyDescent="0.2">
      <c r="A1804" s="4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</row>
    <row r="1805" spans="1:26" ht="12.75" customHeight="1" x14ac:dyDescent="0.2">
      <c r="A1805" s="4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</row>
    <row r="1806" spans="1:26" ht="12.75" customHeight="1" x14ac:dyDescent="0.2">
      <c r="A1806" s="4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</row>
    <row r="1807" spans="1:26" ht="12.75" customHeight="1" x14ac:dyDescent="0.2">
      <c r="A1807" s="4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</row>
    <row r="1808" spans="1:26" ht="12.75" customHeight="1" x14ac:dyDescent="0.2">
      <c r="A1808" s="4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</row>
    <row r="1809" spans="1:26" ht="12.75" customHeight="1" x14ac:dyDescent="0.2">
      <c r="A1809" s="4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</row>
    <row r="1810" spans="1:26" ht="12.75" customHeight="1" x14ac:dyDescent="0.2">
      <c r="A1810" s="4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</row>
    <row r="1811" spans="1:26" ht="12.75" customHeight="1" x14ac:dyDescent="0.2">
      <c r="A1811" s="4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</row>
    <row r="1812" spans="1:26" ht="12.75" customHeight="1" x14ac:dyDescent="0.2">
      <c r="A1812" s="4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</row>
    <row r="1813" spans="1:26" ht="12.75" customHeight="1" x14ac:dyDescent="0.2">
      <c r="A1813" s="4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</row>
    <row r="1814" spans="1:26" ht="12.75" customHeight="1" x14ac:dyDescent="0.2">
      <c r="A1814" s="4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</row>
    <row r="1815" spans="1:26" ht="12.75" customHeight="1" x14ac:dyDescent="0.2">
      <c r="A1815" s="4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</row>
    <row r="1816" spans="1:26" ht="12.75" customHeight="1" x14ac:dyDescent="0.2">
      <c r="A1816" s="4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</row>
    <row r="1817" spans="1:26" ht="12.75" customHeight="1" x14ac:dyDescent="0.2">
      <c r="A1817" s="4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</row>
    <row r="1818" spans="1:26" ht="12.75" customHeight="1" x14ac:dyDescent="0.2">
      <c r="A1818" s="4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</row>
    <row r="1819" spans="1:26" ht="12.75" customHeight="1" x14ac:dyDescent="0.2">
      <c r="A1819" s="4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</row>
    <row r="1820" spans="1:26" ht="12.75" customHeight="1" x14ac:dyDescent="0.2">
      <c r="A1820" s="4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</row>
    <row r="1821" spans="1:26" ht="12.75" customHeight="1" x14ac:dyDescent="0.2">
      <c r="A1821" s="4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</row>
    <row r="1822" spans="1:26" ht="12.75" customHeight="1" x14ac:dyDescent="0.2">
      <c r="A1822" s="4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</row>
    <row r="1823" spans="1:26" ht="12.75" customHeight="1" x14ac:dyDescent="0.2">
      <c r="A1823" s="4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</row>
    <row r="1824" spans="1:26" ht="12.75" customHeight="1" x14ac:dyDescent="0.2">
      <c r="A1824" s="4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</row>
    <row r="1825" spans="1:26" ht="12.75" customHeight="1" x14ac:dyDescent="0.2">
      <c r="A1825" s="4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</row>
    <row r="1826" spans="1:26" ht="12.75" customHeight="1" x14ac:dyDescent="0.2">
      <c r="A1826" s="4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</row>
    <row r="1827" spans="1:26" ht="12.75" customHeight="1" x14ac:dyDescent="0.2">
      <c r="A1827" s="4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</row>
    <row r="1828" spans="1:26" ht="12.75" customHeight="1" x14ac:dyDescent="0.2">
      <c r="A1828" s="4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</row>
    <row r="1829" spans="1:26" ht="12.75" customHeight="1" x14ac:dyDescent="0.2">
      <c r="A1829" s="4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</row>
    <row r="1830" spans="1:26" ht="12.75" customHeight="1" x14ac:dyDescent="0.2">
      <c r="A1830" s="4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</row>
    <row r="1831" spans="1:26" ht="12.75" customHeight="1" x14ac:dyDescent="0.2">
      <c r="A1831" s="4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</row>
    <row r="1832" spans="1:26" ht="12.75" customHeight="1" x14ac:dyDescent="0.2">
      <c r="A1832" s="4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</row>
    <row r="1833" spans="1:26" ht="12.75" customHeight="1" x14ac:dyDescent="0.2">
      <c r="A1833" s="4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</row>
    <row r="1834" spans="1:26" ht="12.75" customHeight="1" x14ac:dyDescent="0.2">
      <c r="A1834" s="4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</row>
    <row r="1835" spans="1:26" ht="12.75" customHeight="1" x14ac:dyDescent="0.2">
      <c r="A1835" s="4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</row>
    <row r="1836" spans="1:26" ht="12.75" customHeight="1" x14ac:dyDescent="0.2">
      <c r="A1836" s="4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</row>
    <row r="1837" spans="1:26" ht="12.75" customHeight="1" x14ac:dyDescent="0.2">
      <c r="A1837" s="4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</row>
    <row r="1838" spans="1:26" ht="12.75" customHeight="1" x14ac:dyDescent="0.2">
      <c r="A1838" s="4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</row>
    <row r="1839" spans="1:26" ht="12.75" customHeight="1" x14ac:dyDescent="0.2">
      <c r="A1839" s="4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</row>
    <row r="1840" spans="1:26" ht="12.75" customHeight="1" x14ac:dyDescent="0.2">
      <c r="A1840" s="4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</row>
    <row r="1841" spans="1:26" ht="12.75" customHeight="1" x14ac:dyDescent="0.2">
      <c r="A1841" s="4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</row>
    <row r="1842" spans="1:26" ht="12.75" customHeight="1" x14ac:dyDescent="0.2">
      <c r="A1842" s="4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</row>
    <row r="1843" spans="1:26" ht="12.75" customHeight="1" x14ac:dyDescent="0.2">
      <c r="A1843" s="4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</row>
    <row r="1844" spans="1:26" ht="12.75" customHeight="1" x14ac:dyDescent="0.2">
      <c r="A1844" s="4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</row>
    <row r="1845" spans="1:26" ht="12.75" customHeight="1" x14ac:dyDescent="0.2">
      <c r="A1845" s="4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</row>
    <row r="1846" spans="1:26" ht="12.75" customHeight="1" x14ac:dyDescent="0.2">
      <c r="A1846" s="4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</row>
    <row r="1847" spans="1:26" ht="12.75" customHeight="1" x14ac:dyDescent="0.2">
      <c r="A1847" s="4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</row>
    <row r="1848" spans="1:26" ht="12.75" customHeight="1" x14ac:dyDescent="0.2">
      <c r="A1848" s="4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</row>
    <row r="1849" spans="1:26" ht="12.75" customHeight="1" x14ac:dyDescent="0.2">
      <c r="A1849" s="4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</row>
    <row r="1850" spans="1:26" ht="12.75" customHeight="1" x14ac:dyDescent="0.2">
      <c r="A1850" s="4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</row>
    <row r="1851" spans="1:26" ht="12.75" customHeight="1" x14ac:dyDescent="0.2">
      <c r="A1851" s="4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</row>
    <row r="1852" spans="1:26" ht="12.75" customHeight="1" x14ac:dyDescent="0.2">
      <c r="A1852" s="4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</row>
    <row r="1853" spans="1:26" ht="12.75" customHeight="1" x14ac:dyDescent="0.2">
      <c r="A1853" s="4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</row>
    <row r="1854" spans="1:26" ht="12.75" customHeight="1" x14ac:dyDescent="0.2">
      <c r="A1854" s="4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</row>
    <row r="1855" spans="1:26" ht="12.75" customHeight="1" x14ac:dyDescent="0.2">
      <c r="A1855" s="4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</row>
    <row r="1856" spans="1:26" ht="12.75" customHeight="1" x14ac:dyDescent="0.2">
      <c r="A1856" s="4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</row>
    <row r="1857" spans="1:26" ht="12.75" customHeight="1" x14ac:dyDescent="0.2">
      <c r="A1857" s="4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</row>
    <row r="1858" spans="1:26" ht="12.75" customHeight="1" x14ac:dyDescent="0.2">
      <c r="A1858" s="4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</row>
    <row r="1859" spans="1:26" ht="12.75" customHeight="1" x14ac:dyDescent="0.2">
      <c r="A1859" s="4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</row>
    <row r="1860" spans="1:26" ht="12.75" customHeight="1" x14ac:dyDescent="0.2">
      <c r="A1860" s="4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</row>
    <row r="1861" spans="1:26" ht="12.75" customHeight="1" x14ac:dyDescent="0.2">
      <c r="A1861" s="4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</row>
    <row r="1862" spans="1:26" ht="12.75" customHeight="1" x14ac:dyDescent="0.2">
      <c r="A1862" s="4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</row>
    <row r="1863" spans="1:26" ht="12.75" customHeight="1" x14ac:dyDescent="0.2">
      <c r="A1863" s="4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</row>
    <row r="1864" spans="1:26" ht="12.75" customHeight="1" x14ac:dyDescent="0.2">
      <c r="A1864" s="4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</row>
    <row r="1865" spans="1:26" ht="12.75" customHeight="1" x14ac:dyDescent="0.2">
      <c r="A1865" s="4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</row>
    <row r="1866" spans="1:26" ht="12.75" customHeight="1" x14ac:dyDescent="0.2">
      <c r="A1866" s="4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</row>
    <row r="1867" spans="1:26" ht="12.75" customHeight="1" x14ac:dyDescent="0.2">
      <c r="A1867" s="4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</row>
    <row r="1868" spans="1:26" ht="12.75" customHeight="1" x14ac:dyDescent="0.2">
      <c r="A1868" s="4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</row>
    <row r="1869" spans="1:26" ht="12.75" customHeight="1" x14ac:dyDescent="0.2">
      <c r="A1869" s="4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</row>
    <row r="1870" spans="1:26" ht="12.75" customHeight="1" x14ac:dyDescent="0.2">
      <c r="A1870" s="4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</row>
    <row r="1871" spans="1:26" ht="12.75" customHeight="1" x14ac:dyDescent="0.2">
      <c r="A1871" s="4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</row>
    <row r="1872" spans="1:26" ht="12.75" customHeight="1" x14ac:dyDescent="0.2">
      <c r="A1872" s="4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</row>
    <row r="1873" spans="1:26" ht="12.75" customHeight="1" x14ac:dyDescent="0.2">
      <c r="A1873" s="4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</row>
    <row r="1874" spans="1:26" ht="12.75" customHeight="1" x14ac:dyDescent="0.2">
      <c r="A1874" s="4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</row>
    <row r="1875" spans="1:26" ht="12.75" customHeight="1" x14ac:dyDescent="0.2">
      <c r="A1875" s="4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</row>
    <row r="1876" spans="1:26" ht="12.75" customHeight="1" x14ac:dyDescent="0.2">
      <c r="A1876" s="4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</row>
    <row r="1877" spans="1:26" ht="12.75" customHeight="1" x14ac:dyDescent="0.2">
      <c r="A1877" s="4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</row>
    <row r="1878" spans="1:26" ht="12.75" customHeight="1" x14ac:dyDescent="0.2">
      <c r="A1878" s="4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</row>
    <row r="1879" spans="1:26" ht="12.75" customHeight="1" x14ac:dyDescent="0.2">
      <c r="A1879" s="4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</row>
    <row r="1880" spans="1:26" ht="12.75" customHeight="1" x14ac:dyDescent="0.2">
      <c r="A1880" s="4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</row>
    <row r="1881" spans="1:26" ht="12.75" customHeight="1" x14ac:dyDescent="0.2">
      <c r="A1881" s="4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</row>
    <row r="1882" spans="1:26" ht="12.75" customHeight="1" x14ac:dyDescent="0.2">
      <c r="A1882" s="4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</row>
    <row r="1883" spans="1:26" ht="12.75" customHeight="1" x14ac:dyDescent="0.2">
      <c r="A1883" s="4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</row>
    <row r="1884" spans="1:26" ht="12.75" customHeight="1" x14ac:dyDescent="0.2">
      <c r="A1884" s="4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</row>
    <row r="1885" spans="1:26" ht="12.75" customHeight="1" x14ac:dyDescent="0.2">
      <c r="A1885" s="4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</row>
    <row r="1886" spans="1:26" ht="12.75" customHeight="1" x14ac:dyDescent="0.2">
      <c r="A1886" s="4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</row>
    <row r="1887" spans="1:26" ht="12.75" customHeight="1" x14ac:dyDescent="0.2">
      <c r="A1887" s="4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</row>
    <row r="1888" spans="1:26" ht="12.75" customHeight="1" x14ac:dyDescent="0.2">
      <c r="A1888" s="4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</row>
    <row r="1889" spans="1:26" ht="12.75" customHeight="1" x14ac:dyDescent="0.2">
      <c r="A1889" s="4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</row>
    <row r="1890" spans="1:26" ht="12.75" customHeight="1" x14ac:dyDescent="0.2">
      <c r="A1890" s="4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</row>
    <row r="1891" spans="1:26" ht="12.75" customHeight="1" x14ac:dyDescent="0.2">
      <c r="A1891" s="4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</row>
    <row r="1892" spans="1:26" ht="12.75" customHeight="1" x14ac:dyDescent="0.2">
      <c r="A1892" s="4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</row>
    <row r="1893" spans="1:26" ht="12.75" customHeight="1" x14ac:dyDescent="0.2">
      <c r="A1893" s="4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</row>
    <row r="1894" spans="1:26" ht="12.75" customHeight="1" x14ac:dyDescent="0.2">
      <c r="A1894" s="4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</row>
    <row r="1895" spans="1:26" ht="12.75" customHeight="1" x14ac:dyDescent="0.2">
      <c r="A1895" s="4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</row>
    <row r="1896" spans="1:26" ht="12.75" customHeight="1" x14ac:dyDescent="0.2">
      <c r="A1896" s="4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 spans="1:26" ht="12.75" customHeight="1" x14ac:dyDescent="0.2">
      <c r="A1897" s="4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</row>
    <row r="1898" spans="1:26" ht="12.75" customHeight="1" x14ac:dyDescent="0.2">
      <c r="A1898" s="4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 spans="1:26" ht="12.75" customHeight="1" x14ac:dyDescent="0.2">
      <c r="A1899" s="4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</row>
    <row r="1900" spans="1:26" ht="12.75" customHeight="1" x14ac:dyDescent="0.2">
      <c r="A1900" s="4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</row>
    <row r="1901" spans="1:26" ht="12.75" customHeight="1" x14ac:dyDescent="0.2">
      <c r="A1901" s="4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</row>
    <row r="1902" spans="1:26" ht="12.75" customHeight="1" x14ac:dyDescent="0.2">
      <c r="A1902" s="4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 spans="1:26" ht="12.75" customHeight="1" x14ac:dyDescent="0.2">
      <c r="A1903" s="4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</row>
    <row r="1904" spans="1:26" ht="12.75" customHeight="1" x14ac:dyDescent="0.2">
      <c r="A1904" s="4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 spans="1:26" ht="12.75" customHeight="1" x14ac:dyDescent="0.2">
      <c r="A1905" s="4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</row>
    <row r="1906" spans="1:26" ht="12.75" customHeight="1" x14ac:dyDescent="0.2">
      <c r="A1906" s="4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</row>
    <row r="1907" spans="1:26" ht="12.75" customHeight="1" x14ac:dyDescent="0.2">
      <c r="A1907" s="4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</row>
    <row r="1908" spans="1:26" ht="12.75" customHeight="1" x14ac:dyDescent="0.2">
      <c r="A1908" s="4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 spans="1:26" ht="12.75" customHeight="1" x14ac:dyDescent="0.2">
      <c r="A1909" s="4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</row>
    <row r="1910" spans="1:26" ht="12.75" customHeight="1" x14ac:dyDescent="0.2">
      <c r="A1910" s="4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 spans="1:26" ht="12.75" customHeight="1" x14ac:dyDescent="0.2">
      <c r="A1911" s="4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</row>
    <row r="1912" spans="1:26" ht="12.75" customHeight="1" x14ac:dyDescent="0.2">
      <c r="A1912" s="4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 spans="1:26" ht="12.75" customHeight="1" x14ac:dyDescent="0.2">
      <c r="A1913" s="4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</row>
    <row r="1914" spans="1:26" ht="12.75" customHeight="1" x14ac:dyDescent="0.2">
      <c r="A1914" s="4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 spans="1:26" ht="12.75" customHeight="1" x14ac:dyDescent="0.2">
      <c r="A1915" s="4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</row>
    <row r="1916" spans="1:26" ht="12.75" customHeight="1" x14ac:dyDescent="0.2">
      <c r="A1916" s="4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 spans="1:26" ht="12.75" customHeight="1" x14ac:dyDescent="0.2">
      <c r="A1917" s="4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</row>
    <row r="1918" spans="1:26" ht="12.75" customHeight="1" x14ac:dyDescent="0.2">
      <c r="A1918" s="4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</row>
    <row r="1919" spans="1:26" ht="12.75" customHeight="1" x14ac:dyDescent="0.2">
      <c r="A1919" s="4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</row>
    <row r="1920" spans="1:26" ht="12.75" customHeight="1" x14ac:dyDescent="0.2">
      <c r="A1920" s="4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</row>
    <row r="1921" spans="1:26" ht="12.75" customHeight="1" x14ac:dyDescent="0.2">
      <c r="A1921" s="4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</row>
    <row r="1922" spans="1:26" ht="12.75" customHeight="1" x14ac:dyDescent="0.2">
      <c r="A1922" s="4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</row>
    <row r="1923" spans="1:26" ht="12.75" customHeight="1" x14ac:dyDescent="0.2">
      <c r="A1923" s="4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</row>
    <row r="1924" spans="1:26" ht="12.75" customHeight="1" x14ac:dyDescent="0.2">
      <c r="A1924" s="4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</row>
    <row r="1925" spans="1:26" ht="12.75" customHeight="1" x14ac:dyDescent="0.2">
      <c r="A1925" s="4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</row>
    <row r="1926" spans="1:26" ht="12.75" customHeight="1" x14ac:dyDescent="0.2">
      <c r="A1926" s="4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</row>
    <row r="1927" spans="1:26" ht="12.75" customHeight="1" x14ac:dyDescent="0.2">
      <c r="A1927" s="4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</row>
    <row r="1928" spans="1:26" ht="12.75" customHeight="1" x14ac:dyDescent="0.2">
      <c r="A1928" s="4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</row>
    <row r="1929" spans="1:26" ht="12.75" customHeight="1" x14ac:dyDescent="0.2">
      <c r="A1929" s="4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</row>
    <row r="1930" spans="1:26" ht="12.75" customHeight="1" x14ac:dyDescent="0.2">
      <c r="A1930" s="4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</row>
    <row r="1931" spans="1:26" ht="12.75" customHeight="1" x14ac:dyDescent="0.2">
      <c r="A1931" s="4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</row>
    <row r="1932" spans="1:26" ht="12.75" customHeight="1" x14ac:dyDescent="0.2">
      <c r="A1932" s="4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</row>
    <row r="1933" spans="1:26" ht="12.75" customHeight="1" x14ac:dyDescent="0.2">
      <c r="A1933" s="4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</row>
    <row r="1934" spans="1:26" ht="12.75" customHeight="1" x14ac:dyDescent="0.2">
      <c r="A1934" s="4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</row>
    <row r="1935" spans="1:26" ht="12.75" customHeight="1" x14ac:dyDescent="0.2">
      <c r="A1935" s="4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</row>
    <row r="1936" spans="1:26" ht="12.75" customHeight="1" x14ac:dyDescent="0.2">
      <c r="A1936" s="4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</row>
    <row r="1937" spans="1:26" ht="12.75" customHeight="1" x14ac:dyDescent="0.2">
      <c r="A1937" s="4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</row>
    <row r="1938" spans="1:26" ht="12.75" customHeight="1" x14ac:dyDescent="0.2">
      <c r="A1938" s="4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</row>
    <row r="1939" spans="1:26" ht="12.75" customHeight="1" x14ac:dyDescent="0.2">
      <c r="A1939" s="4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</row>
    <row r="1940" spans="1:26" ht="12.75" customHeight="1" x14ac:dyDescent="0.2">
      <c r="A1940" s="4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</row>
    <row r="1941" spans="1:26" ht="12.75" customHeight="1" x14ac:dyDescent="0.2">
      <c r="A1941" s="4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</row>
    <row r="1942" spans="1:26" ht="12.75" customHeight="1" x14ac:dyDescent="0.2">
      <c r="A1942" s="4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</row>
    <row r="1943" spans="1:26" ht="12.75" customHeight="1" x14ac:dyDescent="0.2">
      <c r="A1943" s="4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</row>
    <row r="1944" spans="1:26" ht="12.75" customHeight="1" x14ac:dyDescent="0.2">
      <c r="A1944" s="4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</row>
    <row r="1945" spans="1:26" ht="12.75" customHeight="1" x14ac:dyDescent="0.2">
      <c r="A1945" s="4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</row>
    <row r="1946" spans="1:26" ht="12.75" customHeight="1" x14ac:dyDescent="0.2">
      <c r="A1946" s="4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 spans="1:26" ht="12.75" customHeight="1" x14ac:dyDescent="0.2">
      <c r="A1947" s="4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</row>
    <row r="1948" spans="1:26" ht="12.75" customHeight="1" x14ac:dyDescent="0.2">
      <c r="A1948" s="4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</row>
    <row r="1949" spans="1:26" ht="12.75" customHeight="1" x14ac:dyDescent="0.2">
      <c r="A1949" s="4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</row>
    <row r="1950" spans="1:26" ht="12.75" customHeight="1" x14ac:dyDescent="0.2">
      <c r="A1950" s="4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</row>
    <row r="1951" spans="1:26" ht="12.75" customHeight="1" x14ac:dyDescent="0.2">
      <c r="A1951" s="4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</row>
    <row r="1952" spans="1:26" ht="12.75" customHeight="1" x14ac:dyDescent="0.2">
      <c r="A1952" s="4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</row>
    <row r="1953" spans="1:26" ht="12.75" customHeight="1" x14ac:dyDescent="0.2">
      <c r="A1953" s="4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</row>
    <row r="1954" spans="1:26" ht="12.75" customHeight="1" x14ac:dyDescent="0.2">
      <c r="A1954" s="4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</row>
    <row r="1955" spans="1:26" ht="12.75" customHeight="1" x14ac:dyDescent="0.2">
      <c r="A1955" s="4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</row>
    <row r="1956" spans="1:26" ht="12.75" customHeight="1" x14ac:dyDescent="0.2">
      <c r="A1956" s="4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</row>
    <row r="1957" spans="1:26" ht="12.75" customHeight="1" x14ac:dyDescent="0.2">
      <c r="A1957" s="4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</row>
    <row r="1958" spans="1:26" ht="12.75" customHeight="1" x14ac:dyDescent="0.2">
      <c r="A1958" s="4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</row>
    <row r="1959" spans="1:26" ht="12.75" customHeight="1" x14ac:dyDescent="0.2">
      <c r="A1959" s="4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</row>
    <row r="1960" spans="1:26" ht="12.75" customHeight="1" x14ac:dyDescent="0.2">
      <c r="A1960" s="4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</row>
    <row r="1961" spans="1:26" ht="12.75" customHeight="1" x14ac:dyDescent="0.2">
      <c r="A1961" s="4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</row>
    <row r="1962" spans="1:26" ht="12.75" customHeight="1" x14ac:dyDescent="0.2">
      <c r="A1962" s="4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</row>
    <row r="1963" spans="1:26" ht="12.75" customHeight="1" x14ac:dyDescent="0.2">
      <c r="A1963" s="4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</row>
    <row r="1964" spans="1:26" ht="12.75" customHeight="1" x14ac:dyDescent="0.2">
      <c r="A1964" s="4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</row>
    <row r="1965" spans="1:26" ht="12.75" customHeight="1" x14ac:dyDescent="0.2">
      <c r="A1965" s="4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</row>
    <row r="1966" spans="1:26" ht="12.75" customHeight="1" x14ac:dyDescent="0.2">
      <c r="A1966" s="4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</row>
    <row r="1967" spans="1:26" ht="12.75" customHeight="1" x14ac:dyDescent="0.2">
      <c r="A1967" s="4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</row>
    <row r="1968" spans="1:26" ht="12.75" customHeight="1" x14ac:dyDescent="0.2">
      <c r="A1968" s="4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</row>
    <row r="1969" spans="1:26" ht="12.75" customHeight="1" x14ac:dyDescent="0.2">
      <c r="A1969" s="4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</row>
    <row r="1970" spans="1:26" ht="12.75" customHeight="1" x14ac:dyDescent="0.2">
      <c r="A1970" s="4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</row>
    <row r="1971" spans="1:26" ht="12.75" customHeight="1" x14ac:dyDescent="0.2">
      <c r="A1971" s="4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</row>
    <row r="1972" spans="1:26" ht="12.75" customHeight="1" x14ac:dyDescent="0.2">
      <c r="A1972" s="4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</row>
    <row r="1973" spans="1:26" ht="12.75" customHeight="1" x14ac:dyDescent="0.2">
      <c r="A1973" s="4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 spans="1:26" ht="12.75" customHeight="1" x14ac:dyDescent="0.2">
      <c r="A1974" s="4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</row>
    <row r="1975" spans="1:26" ht="12.75" customHeight="1" x14ac:dyDescent="0.2">
      <c r="A1975" s="4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</row>
    <row r="1976" spans="1:26" ht="12.75" customHeight="1" x14ac:dyDescent="0.2">
      <c r="A1976" s="4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</row>
    <row r="1977" spans="1:26" ht="12.75" customHeight="1" x14ac:dyDescent="0.2">
      <c r="A1977" s="4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</row>
    <row r="1978" spans="1:26" ht="12.75" customHeight="1" x14ac:dyDescent="0.2">
      <c r="A1978" s="4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</row>
    <row r="1979" spans="1:26" ht="12.75" customHeight="1" x14ac:dyDescent="0.2">
      <c r="A1979" s="4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</row>
    <row r="1980" spans="1:26" ht="12.75" customHeight="1" x14ac:dyDescent="0.2">
      <c r="A1980" s="4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</row>
    <row r="1981" spans="1:26" ht="12.75" customHeight="1" x14ac:dyDescent="0.2">
      <c r="A1981" s="4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</row>
    <row r="1982" spans="1:26" ht="12.75" customHeight="1" x14ac:dyDescent="0.2">
      <c r="A1982" s="4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</row>
    <row r="1983" spans="1:26" ht="12.75" customHeight="1" x14ac:dyDescent="0.2">
      <c r="A1983" s="4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</row>
    <row r="1984" spans="1:26" ht="12.75" customHeight="1" x14ac:dyDescent="0.2">
      <c r="A1984" s="4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</row>
    <row r="1985" spans="1:26" ht="12.75" customHeight="1" x14ac:dyDescent="0.2">
      <c r="A1985" s="4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</row>
    <row r="1986" spans="1:26" ht="12.75" customHeight="1" x14ac:dyDescent="0.2">
      <c r="A1986" s="4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</row>
    <row r="1987" spans="1:26" ht="12.75" customHeight="1" x14ac:dyDescent="0.2">
      <c r="A1987" s="4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</row>
    <row r="1988" spans="1:26" ht="12.75" customHeight="1" x14ac:dyDescent="0.2">
      <c r="A1988" s="4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</row>
    <row r="1989" spans="1:26" ht="12.75" customHeight="1" x14ac:dyDescent="0.2">
      <c r="A1989" s="4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</row>
    <row r="1990" spans="1:26" ht="12.75" customHeight="1" x14ac:dyDescent="0.2">
      <c r="A1990" s="4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</row>
    <row r="1991" spans="1:26" ht="12.75" customHeight="1" x14ac:dyDescent="0.2">
      <c r="A1991" s="4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</row>
    <row r="1992" spans="1:26" ht="12.75" customHeight="1" x14ac:dyDescent="0.2">
      <c r="A1992" s="4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</row>
    <row r="1993" spans="1:26" ht="12.75" customHeight="1" x14ac:dyDescent="0.2">
      <c r="A1993" s="4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</row>
    <row r="1994" spans="1:26" ht="12.75" customHeight="1" x14ac:dyDescent="0.2">
      <c r="A1994" s="4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</row>
    <row r="1995" spans="1:26" ht="12.75" customHeight="1" x14ac:dyDescent="0.2">
      <c r="A1995" s="4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</row>
    <row r="1996" spans="1:26" ht="12.75" customHeight="1" x14ac:dyDescent="0.2">
      <c r="A1996" s="4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</row>
    <row r="1997" spans="1:26" ht="12.75" customHeight="1" x14ac:dyDescent="0.2">
      <c r="A1997" s="4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</row>
    <row r="1998" spans="1:26" ht="12.75" customHeight="1" x14ac:dyDescent="0.2">
      <c r="A1998" s="4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</row>
    <row r="1999" spans="1:26" ht="12.75" customHeight="1" x14ac:dyDescent="0.2">
      <c r="A1999" s="4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</row>
    <row r="2000" spans="1:26" ht="12.75" customHeight="1" x14ac:dyDescent="0.2">
      <c r="A2000" s="4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</row>
  </sheetData>
  <autoFilter ref="B1:B1000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/>
  </sheetViews>
  <sheetFormatPr baseColWidth="10" defaultColWidth="12.5703125" defaultRowHeight="15" customHeight="1" x14ac:dyDescent="0.2"/>
  <cols>
    <col min="1" max="1" width="40.7109375" customWidth="1"/>
    <col min="2" max="3" width="12.7109375" customWidth="1"/>
    <col min="4" max="4" width="40.7109375" customWidth="1"/>
    <col min="5" max="6" width="11.5703125" customWidth="1"/>
    <col min="7" max="26" width="10" customWidth="1"/>
  </cols>
  <sheetData>
    <row r="1" spans="1:26" ht="22.5" customHeight="1" x14ac:dyDescent="0.2">
      <c r="A1" s="27" t="s">
        <v>0</v>
      </c>
      <c r="B1" s="28" t="s">
        <v>37</v>
      </c>
      <c r="C1" s="28" t="s">
        <v>38</v>
      </c>
      <c r="D1" s="29" t="s">
        <v>39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 x14ac:dyDescent="0.2">
      <c r="A2" s="31" t="s">
        <v>40</v>
      </c>
      <c r="B2" s="32">
        <v>49932.276666666672</v>
      </c>
      <c r="C2" s="32">
        <v>107497.59638888889</v>
      </c>
      <c r="D2" s="33">
        <f t="shared" ref="D2:D7" si="0">(C2-B2)/B2*100</f>
        <v>115.28679156072037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2.75" customHeight="1" x14ac:dyDescent="0.2">
      <c r="A3" s="31" t="s">
        <v>41</v>
      </c>
      <c r="B3" s="32">
        <v>108056.58</v>
      </c>
      <c r="C3" s="32">
        <v>236923.44361111111</v>
      </c>
      <c r="D3" s="33">
        <f t="shared" si="0"/>
        <v>119.25869170679945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.75" customHeight="1" x14ac:dyDescent="0.2">
      <c r="A4" s="34" t="s">
        <v>42</v>
      </c>
      <c r="B4" s="32">
        <v>140615</v>
      </c>
      <c r="C4" s="32">
        <v>263028.052087616</v>
      </c>
      <c r="D4" s="33">
        <f t="shared" si="0"/>
        <v>87.05547209587597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2.75" customHeight="1" x14ac:dyDescent="0.2">
      <c r="A5" s="34" t="s">
        <v>43</v>
      </c>
      <c r="B5" s="32">
        <v>172905</v>
      </c>
      <c r="C5" s="32">
        <v>323271.60917933099</v>
      </c>
      <c r="D5" s="33">
        <f t="shared" si="0"/>
        <v>86.964870408218957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2.75" customHeight="1" x14ac:dyDescent="0.2">
      <c r="A6" s="34" t="s">
        <v>44</v>
      </c>
      <c r="B6" s="32">
        <v>216331.16235727968</v>
      </c>
      <c r="C6" s="32">
        <v>412725.98753418197</v>
      </c>
      <c r="D6" s="33">
        <f t="shared" si="0"/>
        <v>90.784343335865898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 customHeight="1" x14ac:dyDescent="0.2">
      <c r="A7" s="22" t="s">
        <v>45</v>
      </c>
      <c r="B7" s="35">
        <v>45.6</v>
      </c>
      <c r="C7" s="35">
        <v>44.577138796569201</v>
      </c>
      <c r="D7" s="33">
        <f t="shared" si="0"/>
        <v>-2.2431166741903508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2.75" customHeight="1" x14ac:dyDescent="0.2">
      <c r="B8" s="36"/>
      <c r="C8" s="36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2">
      <c r="B9" s="36"/>
      <c r="C9" s="36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2.75" customHeight="1" x14ac:dyDescent="0.2">
      <c r="A10" s="30"/>
      <c r="B10" s="37"/>
      <c r="C10" s="37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2.75" customHeight="1" x14ac:dyDescent="0.2">
      <c r="A11" s="30"/>
      <c r="B11" s="37"/>
      <c r="C11" s="37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2.75" customHeight="1" x14ac:dyDescent="0.2">
      <c r="A12" s="30"/>
      <c r="B12" s="37"/>
      <c r="C12" s="37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2.75" customHeight="1" x14ac:dyDescent="0.2">
      <c r="A13" s="30"/>
      <c r="B13" s="37"/>
      <c r="C13" s="37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2.75" customHeight="1" x14ac:dyDescent="0.2">
      <c r="A14" s="30"/>
      <c r="B14" s="37"/>
      <c r="C14" s="37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2.75" customHeight="1" x14ac:dyDescent="0.2">
      <c r="A15" s="30"/>
      <c r="B15" s="37"/>
      <c r="C15" s="37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.75" customHeight="1" x14ac:dyDescent="0.2">
      <c r="A16" s="30"/>
      <c r="B16" s="37"/>
      <c r="C16" s="37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2.75" customHeight="1" x14ac:dyDescent="0.2">
      <c r="A17" s="30"/>
      <c r="B17" s="37"/>
      <c r="C17" s="37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.75" customHeight="1" x14ac:dyDescent="0.2">
      <c r="A18" s="30"/>
      <c r="B18" s="37"/>
      <c r="C18" s="3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2.75" customHeight="1" x14ac:dyDescent="0.2">
      <c r="A19" s="30"/>
      <c r="B19" s="37"/>
      <c r="C19" s="3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2.75" customHeight="1" x14ac:dyDescent="0.2">
      <c r="A20" s="30"/>
      <c r="B20" s="37"/>
      <c r="C20" s="37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2.75" customHeight="1" x14ac:dyDescent="0.2">
      <c r="A21" s="30"/>
      <c r="B21" s="37"/>
      <c r="C21" s="37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2.75" customHeight="1" x14ac:dyDescent="0.2">
      <c r="A22" s="30"/>
      <c r="B22" s="37"/>
      <c r="C22" s="37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.75" customHeight="1" x14ac:dyDescent="0.2">
      <c r="A23" s="30"/>
      <c r="B23" s="37"/>
      <c r="C23" s="37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2.75" customHeight="1" x14ac:dyDescent="0.2">
      <c r="A24" s="30"/>
      <c r="B24" s="37"/>
      <c r="C24" s="37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2.75" customHeight="1" x14ac:dyDescent="0.2">
      <c r="A25" s="30"/>
      <c r="B25" s="37"/>
      <c r="C25" s="37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.75" customHeight="1" x14ac:dyDescent="0.2">
      <c r="A26" s="30"/>
      <c r="B26" s="37"/>
      <c r="C26" s="37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2.75" customHeight="1" x14ac:dyDescent="0.2">
      <c r="A27" s="30"/>
      <c r="B27" s="37"/>
      <c r="C27" s="3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2.75" customHeight="1" x14ac:dyDescent="0.2">
      <c r="A28" s="30"/>
      <c r="B28" s="37"/>
      <c r="C28" s="37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2.75" customHeight="1" x14ac:dyDescent="0.2">
      <c r="A29" s="30"/>
      <c r="B29" s="37"/>
      <c r="C29" s="3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2.75" customHeight="1" x14ac:dyDescent="0.2">
      <c r="A30" s="30"/>
      <c r="B30" s="37"/>
      <c r="C30" s="37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2.75" customHeight="1" x14ac:dyDescent="0.2">
      <c r="A31" s="30"/>
      <c r="B31" s="37"/>
      <c r="C31" s="37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2.75" customHeight="1" x14ac:dyDescent="0.2">
      <c r="A32" s="30"/>
      <c r="B32" s="37"/>
      <c r="C32" s="37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2.75" customHeight="1" x14ac:dyDescent="0.2">
      <c r="A33" s="30"/>
      <c r="B33" s="37"/>
      <c r="C33" s="37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2.75" customHeight="1" x14ac:dyDescent="0.2">
      <c r="A34" s="30"/>
      <c r="B34" s="37"/>
      <c r="C34" s="37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.75" customHeight="1" x14ac:dyDescent="0.2">
      <c r="A35" s="30"/>
      <c r="B35" s="37"/>
      <c r="C35" s="37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.75" customHeight="1" x14ac:dyDescent="0.2">
      <c r="A36" s="30"/>
      <c r="B36" s="37"/>
      <c r="C36" s="37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 customHeight="1" x14ac:dyDescent="0.2">
      <c r="A37" s="30"/>
      <c r="B37" s="37"/>
      <c r="C37" s="3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.75" customHeight="1" x14ac:dyDescent="0.2">
      <c r="A38" s="30"/>
      <c r="B38" s="37"/>
      <c r="C38" s="37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.75" customHeight="1" x14ac:dyDescent="0.2">
      <c r="A39" s="30"/>
      <c r="B39" s="37"/>
      <c r="C39" s="37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.75" customHeight="1" x14ac:dyDescent="0.2">
      <c r="A40" s="30"/>
      <c r="B40" s="37"/>
      <c r="C40" s="37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.75" customHeight="1" x14ac:dyDescent="0.2">
      <c r="A41" s="30"/>
      <c r="B41" s="37"/>
      <c r="C41" s="37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.75" customHeight="1" x14ac:dyDescent="0.2">
      <c r="A42" s="30"/>
      <c r="B42" s="37"/>
      <c r="C42" s="37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.75" customHeight="1" x14ac:dyDescent="0.2">
      <c r="A43" s="30"/>
      <c r="B43" s="37"/>
      <c r="C43" s="3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 customHeight="1" x14ac:dyDescent="0.2">
      <c r="A44" s="30"/>
      <c r="B44" s="37"/>
      <c r="C44" s="37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 x14ac:dyDescent="0.2">
      <c r="A45" s="30"/>
      <c r="B45" s="37"/>
      <c r="C45" s="37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 customHeight="1" x14ac:dyDescent="0.2">
      <c r="A46" s="30"/>
      <c r="B46" s="37"/>
      <c r="C46" s="37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 customHeight="1" x14ac:dyDescent="0.2">
      <c r="A47" s="30"/>
      <c r="B47" s="37"/>
      <c r="C47" s="37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 customHeight="1" x14ac:dyDescent="0.2">
      <c r="A48" s="30"/>
      <c r="B48" s="37"/>
      <c r="C48" s="37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 customHeight="1" x14ac:dyDescent="0.2">
      <c r="A49" s="30"/>
      <c r="B49" s="37"/>
      <c r="C49" s="37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.75" customHeight="1" x14ac:dyDescent="0.2">
      <c r="A50" s="30"/>
      <c r="B50" s="37"/>
      <c r="C50" s="3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 x14ac:dyDescent="0.2">
      <c r="A51" s="30"/>
      <c r="B51" s="37"/>
      <c r="C51" s="3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 customHeight="1" x14ac:dyDescent="0.2">
      <c r="A52" s="30"/>
      <c r="B52" s="37"/>
      <c r="C52" s="37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 customHeight="1" x14ac:dyDescent="0.2">
      <c r="A53" s="30"/>
      <c r="B53" s="37"/>
      <c r="C53" s="37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 x14ac:dyDescent="0.2">
      <c r="A54" s="30"/>
      <c r="B54" s="37"/>
      <c r="C54" s="37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 x14ac:dyDescent="0.2">
      <c r="A55" s="30"/>
      <c r="B55" s="37"/>
      <c r="C55" s="37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 customHeight="1" x14ac:dyDescent="0.2">
      <c r="A56" s="30"/>
      <c r="B56" s="37"/>
      <c r="C56" s="3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 customHeight="1" x14ac:dyDescent="0.2">
      <c r="A57" s="30"/>
      <c r="B57" s="37"/>
      <c r="C57" s="37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 x14ac:dyDescent="0.2">
      <c r="A58" s="30"/>
      <c r="B58" s="37"/>
      <c r="C58" s="37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 customHeight="1" x14ac:dyDescent="0.2">
      <c r="A59" s="30"/>
      <c r="B59" s="37"/>
      <c r="C59" s="37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 customHeight="1" x14ac:dyDescent="0.2">
      <c r="A60" s="30"/>
      <c r="B60" s="37"/>
      <c r="C60" s="37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 customHeight="1" x14ac:dyDescent="0.2">
      <c r="A61" s="30"/>
      <c r="B61" s="37"/>
      <c r="C61" s="37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 customHeight="1" x14ac:dyDescent="0.2">
      <c r="A62" s="30"/>
      <c r="B62" s="37"/>
      <c r="C62" s="37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 customHeight="1" x14ac:dyDescent="0.2">
      <c r="A63" s="30"/>
      <c r="B63" s="37"/>
      <c r="C63" s="37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 customHeight="1" x14ac:dyDescent="0.2">
      <c r="A64" s="30"/>
      <c r="B64" s="37"/>
      <c r="C64" s="37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 x14ac:dyDescent="0.2">
      <c r="A65" s="30"/>
      <c r="B65" s="37"/>
      <c r="C65" s="37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 customHeight="1" x14ac:dyDescent="0.2">
      <c r="A66" s="30"/>
      <c r="B66" s="37"/>
      <c r="C66" s="37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 customHeight="1" x14ac:dyDescent="0.2">
      <c r="A67" s="30"/>
      <c r="B67" s="37"/>
      <c r="C67" s="37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 customHeight="1" x14ac:dyDescent="0.2">
      <c r="A68" s="30"/>
      <c r="B68" s="37"/>
      <c r="C68" s="37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 customHeight="1" x14ac:dyDescent="0.2">
      <c r="A69" s="30"/>
      <c r="B69" s="37"/>
      <c r="C69" s="37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 customHeight="1" x14ac:dyDescent="0.2">
      <c r="A70" s="30"/>
      <c r="B70" s="37"/>
      <c r="C70" s="37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 customHeight="1" x14ac:dyDescent="0.2">
      <c r="A71" s="30"/>
      <c r="B71" s="37"/>
      <c r="C71" s="37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 x14ac:dyDescent="0.2">
      <c r="A72" s="30"/>
      <c r="B72" s="37"/>
      <c r="C72" s="37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 customHeight="1" x14ac:dyDescent="0.2">
      <c r="A73" s="30"/>
      <c r="B73" s="37"/>
      <c r="C73" s="37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 customHeight="1" x14ac:dyDescent="0.2">
      <c r="A74" s="30"/>
      <c r="B74" s="37"/>
      <c r="C74" s="37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 customHeight="1" x14ac:dyDescent="0.2">
      <c r="A75" s="30"/>
      <c r="B75" s="37"/>
      <c r="C75" s="37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.75" customHeight="1" x14ac:dyDescent="0.2">
      <c r="A76" s="30"/>
      <c r="B76" s="37"/>
      <c r="C76" s="37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.75" customHeight="1" x14ac:dyDescent="0.2">
      <c r="A77" s="30"/>
      <c r="B77" s="37"/>
      <c r="C77" s="37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.75" customHeight="1" x14ac:dyDescent="0.2">
      <c r="A78" s="30"/>
      <c r="B78" s="37"/>
      <c r="C78" s="37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 x14ac:dyDescent="0.2">
      <c r="A79" s="30"/>
      <c r="B79" s="37"/>
      <c r="C79" s="37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 customHeight="1" x14ac:dyDescent="0.2">
      <c r="A80" s="30"/>
      <c r="B80" s="37"/>
      <c r="C80" s="37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 customHeight="1" x14ac:dyDescent="0.2">
      <c r="A81" s="30"/>
      <c r="B81" s="37"/>
      <c r="C81" s="37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 customHeight="1" x14ac:dyDescent="0.2">
      <c r="A82" s="30"/>
      <c r="B82" s="37"/>
      <c r="C82" s="37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.75" customHeight="1" x14ac:dyDescent="0.2">
      <c r="A83" s="30"/>
      <c r="B83" s="37"/>
      <c r="C83" s="37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 customHeight="1" x14ac:dyDescent="0.2">
      <c r="A84" s="30"/>
      <c r="B84" s="37"/>
      <c r="C84" s="37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.75" customHeight="1" x14ac:dyDescent="0.2">
      <c r="A85" s="30"/>
      <c r="B85" s="37"/>
      <c r="C85" s="3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 x14ac:dyDescent="0.2">
      <c r="A86" s="30"/>
      <c r="B86" s="37"/>
      <c r="C86" s="37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 customHeight="1" x14ac:dyDescent="0.2">
      <c r="A87" s="30"/>
      <c r="B87" s="37"/>
      <c r="C87" s="37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.75" customHeight="1" x14ac:dyDescent="0.2">
      <c r="A88" s="30"/>
      <c r="B88" s="37"/>
      <c r="C88" s="37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.75" customHeight="1" x14ac:dyDescent="0.2">
      <c r="A89" s="30"/>
      <c r="B89" s="37"/>
      <c r="C89" s="37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 customHeight="1" x14ac:dyDescent="0.2">
      <c r="A90" s="30"/>
      <c r="B90" s="37"/>
      <c r="C90" s="37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.75" customHeight="1" x14ac:dyDescent="0.2">
      <c r="A91" s="30"/>
      <c r="B91" s="37"/>
      <c r="C91" s="37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 customHeight="1" x14ac:dyDescent="0.2">
      <c r="A92" s="30"/>
      <c r="B92" s="37"/>
      <c r="C92" s="37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 x14ac:dyDescent="0.2">
      <c r="A93" s="30"/>
      <c r="B93" s="37"/>
      <c r="C93" s="37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.75" customHeight="1" x14ac:dyDescent="0.2">
      <c r="A94" s="30"/>
      <c r="B94" s="37"/>
      <c r="C94" s="37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 customHeight="1" x14ac:dyDescent="0.2">
      <c r="A95" s="30"/>
      <c r="B95" s="37"/>
      <c r="C95" s="37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.75" customHeight="1" x14ac:dyDescent="0.2">
      <c r="A96" s="30"/>
      <c r="B96" s="37"/>
      <c r="C96" s="37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 customHeight="1" x14ac:dyDescent="0.2">
      <c r="A97" s="30"/>
      <c r="B97" s="37"/>
      <c r="C97" s="37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.75" customHeight="1" x14ac:dyDescent="0.2">
      <c r="A98" s="30"/>
      <c r="B98" s="37"/>
      <c r="C98" s="37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 customHeight="1" x14ac:dyDescent="0.2">
      <c r="A99" s="30"/>
      <c r="B99" s="37"/>
      <c r="C99" s="37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 x14ac:dyDescent="0.2">
      <c r="A100" s="30"/>
      <c r="B100" s="37"/>
      <c r="C100" s="37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 customHeight="1" x14ac:dyDescent="0.2">
      <c r="A101" s="30"/>
      <c r="B101" s="37"/>
      <c r="C101" s="37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.75" customHeight="1" x14ac:dyDescent="0.2">
      <c r="A102" s="30"/>
      <c r="B102" s="37"/>
      <c r="C102" s="37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 customHeight="1" x14ac:dyDescent="0.2">
      <c r="A103" s="30"/>
      <c r="B103" s="37"/>
      <c r="C103" s="37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 customHeight="1" x14ac:dyDescent="0.2">
      <c r="A104" s="30"/>
      <c r="B104" s="37"/>
      <c r="C104" s="37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.75" customHeight="1" x14ac:dyDescent="0.2">
      <c r="A105" s="30"/>
      <c r="B105" s="37"/>
      <c r="C105" s="37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.75" customHeight="1" x14ac:dyDescent="0.2">
      <c r="A106" s="30"/>
      <c r="B106" s="37"/>
      <c r="C106" s="37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 x14ac:dyDescent="0.2">
      <c r="A107" s="30"/>
      <c r="B107" s="37"/>
      <c r="C107" s="37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.75" customHeight="1" x14ac:dyDescent="0.2">
      <c r="A108" s="30"/>
      <c r="B108" s="37"/>
      <c r="C108" s="37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.75" customHeight="1" x14ac:dyDescent="0.2">
      <c r="A109" s="30"/>
      <c r="B109" s="37"/>
      <c r="C109" s="37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.75" customHeight="1" x14ac:dyDescent="0.2">
      <c r="A110" s="30"/>
      <c r="B110" s="37"/>
      <c r="C110" s="37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.75" customHeight="1" x14ac:dyDescent="0.2">
      <c r="A111" s="30"/>
      <c r="B111" s="37"/>
      <c r="C111" s="37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.75" customHeight="1" x14ac:dyDescent="0.2">
      <c r="A112" s="30"/>
      <c r="B112" s="37"/>
      <c r="C112" s="37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.75" customHeight="1" x14ac:dyDescent="0.2">
      <c r="A113" s="30"/>
      <c r="B113" s="37"/>
      <c r="C113" s="37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 x14ac:dyDescent="0.2">
      <c r="A114" s="30"/>
      <c r="B114" s="37"/>
      <c r="C114" s="37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 customHeight="1" x14ac:dyDescent="0.2">
      <c r="A115" s="30"/>
      <c r="B115" s="37"/>
      <c r="C115" s="37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 customHeight="1" x14ac:dyDescent="0.2">
      <c r="A116" s="30"/>
      <c r="B116" s="37"/>
      <c r="C116" s="37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 customHeight="1" x14ac:dyDescent="0.2">
      <c r="A117" s="30"/>
      <c r="B117" s="37"/>
      <c r="C117" s="37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 customHeight="1" x14ac:dyDescent="0.2">
      <c r="A118" s="30"/>
      <c r="B118" s="37"/>
      <c r="C118" s="37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 customHeight="1" x14ac:dyDescent="0.2">
      <c r="A119" s="30"/>
      <c r="B119" s="37"/>
      <c r="C119" s="37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 customHeight="1" x14ac:dyDescent="0.2">
      <c r="A120" s="30"/>
      <c r="B120" s="37"/>
      <c r="C120" s="37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 x14ac:dyDescent="0.2">
      <c r="A121" s="30"/>
      <c r="B121" s="37"/>
      <c r="C121" s="37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 customHeight="1" x14ac:dyDescent="0.2">
      <c r="A122" s="30"/>
      <c r="B122" s="37"/>
      <c r="C122" s="37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 customHeight="1" x14ac:dyDescent="0.2">
      <c r="A123" s="30"/>
      <c r="B123" s="37"/>
      <c r="C123" s="37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 customHeight="1" x14ac:dyDescent="0.2">
      <c r="A124" s="30"/>
      <c r="B124" s="37"/>
      <c r="C124" s="37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 customHeight="1" x14ac:dyDescent="0.2">
      <c r="A125" s="30"/>
      <c r="B125" s="37"/>
      <c r="C125" s="37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 customHeight="1" x14ac:dyDescent="0.2">
      <c r="A126" s="30"/>
      <c r="B126" s="37"/>
      <c r="C126" s="37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 customHeight="1" x14ac:dyDescent="0.2">
      <c r="A127" s="30"/>
      <c r="B127" s="37"/>
      <c r="C127" s="37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 x14ac:dyDescent="0.2">
      <c r="A128" s="30"/>
      <c r="B128" s="37"/>
      <c r="C128" s="37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 x14ac:dyDescent="0.2">
      <c r="A129" s="30"/>
      <c r="B129" s="37"/>
      <c r="C129" s="37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 customHeight="1" x14ac:dyDescent="0.2">
      <c r="A130" s="30"/>
      <c r="B130" s="37"/>
      <c r="C130" s="37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 customHeight="1" x14ac:dyDescent="0.2">
      <c r="A131" s="30"/>
      <c r="B131" s="37"/>
      <c r="C131" s="37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 customHeight="1" x14ac:dyDescent="0.2">
      <c r="A132" s="30"/>
      <c r="B132" s="37"/>
      <c r="C132" s="37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 customHeight="1" x14ac:dyDescent="0.2">
      <c r="A133" s="30"/>
      <c r="B133" s="37"/>
      <c r="C133" s="37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 customHeight="1" x14ac:dyDescent="0.2">
      <c r="A134" s="30"/>
      <c r="B134" s="37"/>
      <c r="C134" s="37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 customHeight="1" x14ac:dyDescent="0.2">
      <c r="A135" s="30"/>
      <c r="B135" s="37"/>
      <c r="C135" s="37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 customHeight="1" x14ac:dyDescent="0.2">
      <c r="A136" s="30"/>
      <c r="B136" s="37"/>
      <c r="C136" s="37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 customHeight="1" x14ac:dyDescent="0.2">
      <c r="A137" s="30"/>
      <c r="B137" s="37"/>
      <c r="C137" s="37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 customHeight="1" x14ac:dyDescent="0.2">
      <c r="A138" s="30"/>
      <c r="B138" s="37"/>
      <c r="C138" s="37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 customHeight="1" x14ac:dyDescent="0.2">
      <c r="A139" s="30"/>
      <c r="B139" s="37"/>
      <c r="C139" s="37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 customHeight="1" x14ac:dyDescent="0.2">
      <c r="A140" s="30"/>
      <c r="B140" s="37"/>
      <c r="C140" s="37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 customHeight="1" x14ac:dyDescent="0.2">
      <c r="A141" s="30"/>
      <c r="B141" s="37"/>
      <c r="C141" s="37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 customHeight="1" x14ac:dyDescent="0.2">
      <c r="A142" s="30"/>
      <c r="B142" s="37"/>
      <c r="C142" s="37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 customHeight="1" x14ac:dyDescent="0.2">
      <c r="A143" s="30"/>
      <c r="B143" s="37"/>
      <c r="C143" s="37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 customHeight="1" x14ac:dyDescent="0.2">
      <c r="A144" s="30"/>
      <c r="B144" s="37"/>
      <c r="C144" s="37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 customHeight="1" x14ac:dyDescent="0.2">
      <c r="A145" s="30"/>
      <c r="B145" s="37"/>
      <c r="C145" s="37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 customHeight="1" x14ac:dyDescent="0.2">
      <c r="A146" s="30"/>
      <c r="B146" s="37"/>
      <c r="C146" s="37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 customHeight="1" x14ac:dyDescent="0.2">
      <c r="A147" s="30"/>
      <c r="B147" s="37"/>
      <c r="C147" s="37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 customHeight="1" x14ac:dyDescent="0.2">
      <c r="A148" s="30"/>
      <c r="B148" s="37"/>
      <c r="C148" s="37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 customHeight="1" x14ac:dyDescent="0.2">
      <c r="A149" s="30"/>
      <c r="B149" s="37"/>
      <c r="C149" s="37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 customHeight="1" x14ac:dyDescent="0.2">
      <c r="A150" s="30"/>
      <c r="B150" s="37"/>
      <c r="C150" s="37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 customHeight="1" x14ac:dyDescent="0.2">
      <c r="A151" s="30"/>
      <c r="B151" s="37"/>
      <c r="C151" s="37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 customHeight="1" x14ac:dyDescent="0.2">
      <c r="A152" s="30"/>
      <c r="B152" s="37"/>
      <c r="C152" s="37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 customHeight="1" x14ac:dyDescent="0.2">
      <c r="A153" s="30"/>
      <c r="B153" s="37"/>
      <c r="C153" s="37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 x14ac:dyDescent="0.2">
      <c r="A154" s="30"/>
      <c r="B154" s="37"/>
      <c r="C154" s="37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 x14ac:dyDescent="0.2">
      <c r="A155" s="30"/>
      <c r="B155" s="37"/>
      <c r="C155" s="37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 x14ac:dyDescent="0.2">
      <c r="A156" s="30"/>
      <c r="B156" s="37"/>
      <c r="C156" s="3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 x14ac:dyDescent="0.2">
      <c r="A157" s="30"/>
      <c r="B157" s="37"/>
      <c r="C157" s="37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 customHeight="1" x14ac:dyDescent="0.2">
      <c r="A158" s="30"/>
      <c r="B158" s="37"/>
      <c r="C158" s="37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 x14ac:dyDescent="0.2">
      <c r="A159" s="30"/>
      <c r="B159" s="37"/>
      <c r="C159" s="37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 x14ac:dyDescent="0.2">
      <c r="A160" s="30"/>
      <c r="B160" s="37"/>
      <c r="C160" s="37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 x14ac:dyDescent="0.2">
      <c r="A161" s="30"/>
      <c r="B161" s="37"/>
      <c r="C161" s="37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 customHeight="1" x14ac:dyDescent="0.2">
      <c r="A162" s="30"/>
      <c r="B162" s="37"/>
      <c r="C162" s="37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 x14ac:dyDescent="0.2">
      <c r="A163" s="30"/>
      <c r="B163" s="37"/>
      <c r="C163" s="37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 x14ac:dyDescent="0.2">
      <c r="A164" s="30"/>
      <c r="B164" s="37"/>
      <c r="C164" s="37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 x14ac:dyDescent="0.2">
      <c r="A165" s="30"/>
      <c r="B165" s="37"/>
      <c r="C165" s="37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 x14ac:dyDescent="0.2">
      <c r="A166" s="30"/>
      <c r="B166" s="37"/>
      <c r="C166" s="37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 x14ac:dyDescent="0.2">
      <c r="A167" s="30"/>
      <c r="B167" s="37"/>
      <c r="C167" s="37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 x14ac:dyDescent="0.2">
      <c r="A168" s="30"/>
      <c r="B168" s="37"/>
      <c r="C168" s="37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 x14ac:dyDescent="0.2">
      <c r="A169" s="30"/>
      <c r="B169" s="37"/>
      <c r="C169" s="37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 x14ac:dyDescent="0.2">
      <c r="A170" s="30"/>
      <c r="B170" s="37"/>
      <c r="C170" s="37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 x14ac:dyDescent="0.2">
      <c r="A171" s="30"/>
      <c r="B171" s="37"/>
      <c r="C171" s="37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 customHeight="1" x14ac:dyDescent="0.2">
      <c r="A172" s="30"/>
      <c r="B172" s="37"/>
      <c r="C172" s="37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 customHeight="1" x14ac:dyDescent="0.2">
      <c r="A173" s="30"/>
      <c r="B173" s="37"/>
      <c r="C173" s="37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 customHeight="1" x14ac:dyDescent="0.2">
      <c r="A174" s="30"/>
      <c r="B174" s="37"/>
      <c r="C174" s="37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 customHeight="1" x14ac:dyDescent="0.2">
      <c r="A175" s="30"/>
      <c r="B175" s="37"/>
      <c r="C175" s="37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 customHeight="1" x14ac:dyDescent="0.2">
      <c r="A176" s="30"/>
      <c r="B176" s="37"/>
      <c r="C176" s="37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 customHeight="1" x14ac:dyDescent="0.2">
      <c r="A177" s="30"/>
      <c r="B177" s="37"/>
      <c r="C177" s="3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 customHeight="1" x14ac:dyDescent="0.2">
      <c r="A178" s="30"/>
      <c r="B178" s="37"/>
      <c r="C178" s="3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 customHeight="1" x14ac:dyDescent="0.2">
      <c r="A179" s="30"/>
      <c r="B179" s="37"/>
      <c r="C179" s="3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 customHeight="1" x14ac:dyDescent="0.2">
      <c r="A180" s="30"/>
      <c r="B180" s="37"/>
      <c r="C180" s="3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 customHeight="1" x14ac:dyDescent="0.2">
      <c r="A181" s="30"/>
      <c r="B181" s="37"/>
      <c r="C181" s="3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 customHeight="1" x14ac:dyDescent="0.2">
      <c r="A182" s="30"/>
      <c r="B182" s="37"/>
      <c r="C182" s="37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 customHeight="1" x14ac:dyDescent="0.2">
      <c r="A183" s="30"/>
      <c r="B183" s="37"/>
      <c r="C183" s="37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 customHeight="1" x14ac:dyDescent="0.2">
      <c r="A184" s="30"/>
      <c r="B184" s="37"/>
      <c r="C184" s="37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 customHeight="1" x14ac:dyDescent="0.2">
      <c r="A185" s="30"/>
      <c r="B185" s="37"/>
      <c r="C185" s="37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 customHeight="1" x14ac:dyDescent="0.2">
      <c r="A186" s="30"/>
      <c r="B186" s="37"/>
      <c r="C186" s="37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 customHeight="1" x14ac:dyDescent="0.2">
      <c r="A187" s="30"/>
      <c r="B187" s="37"/>
      <c r="C187" s="3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 customHeight="1" x14ac:dyDescent="0.2">
      <c r="A188" s="30"/>
      <c r="B188" s="37"/>
      <c r="C188" s="37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 customHeight="1" x14ac:dyDescent="0.2">
      <c r="A189" s="30"/>
      <c r="B189" s="37"/>
      <c r="C189" s="37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 customHeight="1" x14ac:dyDescent="0.2">
      <c r="A190" s="30"/>
      <c r="B190" s="37"/>
      <c r="C190" s="3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 customHeight="1" x14ac:dyDescent="0.2">
      <c r="A191" s="30"/>
      <c r="B191" s="37"/>
      <c r="C191" s="37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 customHeight="1" x14ac:dyDescent="0.2">
      <c r="A192" s="30"/>
      <c r="B192" s="37"/>
      <c r="C192" s="37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 customHeight="1" x14ac:dyDescent="0.2">
      <c r="A193" s="30"/>
      <c r="B193" s="37"/>
      <c r="C193" s="37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 customHeight="1" x14ac:dyDescent="0.2">
      <c r="A194" s="30"/>
      <c r="B194" s="37"/>
      <c r="C194" s="37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 customHeight="1" x14ac:dyDescent="0.2">
      <c r="A195" s="30"/>
      <c r="B195" s="37"/>
      <c r="C195" s="37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 customHeight="1" x14ac:dyDescent="0.2">
      <c r="A196" s="30"/>
      <c r="B196" s="37"/>
      <c r="C196" s="37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 customHeight="1" x14ac:dyDescent="0.2">
      <c r="A197" s="30"/>
      <c r="B197" s="37"/>
      <c r="C197" s="37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 customHeight="1" x14ac:dyDescent="0.2">
      <c r="A198" s="30"/>
      <c r="B198" s="37"/>
      <c r="C198" s="3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 customHeight="1" x14ac:dyDescent="0.2">
      <c r="A199" s="30"/>
      <c r="B199" s="37"/>
      <c r="C199" s="37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 customHeight="1" x14ac:dyDescent="0.2">
      <c r="A200" s="30"/>
      <c r="B200" s="37"/>
      <c r="C200" s="37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 customHeight="1" x14ac:dyDescent="0.2">
      <c r="A201" s="30"/>
      <c r="B201" s="37"/>
      <c r="C201" s="3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 customHeight="1" x14ac:dyDescent="0.2">
      <c r="A202" s="30"/>
      <c r="B202" s="37"/>
      <c r="C202" s="3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 customHeight="1" x14ac:dyDescent="0.2">
      <c r="A203" s="30"/>
      <c r="B203" s="37"/>
      <c r="C203" s="3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 customHeight="1" x14ac:dyDescent="0.2">
      <c r="A204" s="30"/>
      <c r="B204" s="37"/>
      <c r="C204" s="3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 customHeight="1" x14ac:dyDescent="0.2">
      <c r="A205" s="30"/>
      <c r="B205" s="37"/>
      <c r="C205" s="37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 customHeight="1" x14ac:dyDescent="0.2">
      <c r="A206" s="30"/>
      <c r="B206" s="37"/>
      <c r="C206" s="37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 customHeight="1" x14ac:dyDescent="0.2">
      <c r="A207" s="30"/>
      <c r="B207" s="37"/>
      <c r="C207" s="37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 customHeight="1" x14ac:dyDescent="0.2">
      <c r="A208" s="30"/>
      <c r="B208" s="37"/>
      <c r="C208" s="37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 customHeight="1" x14ac:dyDescent="0.2">
      <c r="A209" s="30"/>
      <c r="B209" s="37"/>
      <c r="C209" s="37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 customHeight="1" x14ac:dyDescent="0.2">
      <c r="A210" s="30"/>
      <c r="B210" s="37"/>
      <c r="C210" s="37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 customHeight="1" x14ac:dyDescent="0.2">
      <c r="A211" s="30"/>
      <c r="B211" s="37"/>
      <c r="C211" s="3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 customHeight="1" x14ac:dyDescent="0.2">
      <c r="A212" s="30"/>
      <c r="B212" s="37"/>
      <c r="C212" s="37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 customHeight="1" x14ac:dyDescent="0.2">
      <c r="A213" s="30"/>
      <c r="B213" s="37"/>
      <c r="C213" s="3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 customHeight="1" x14ac:dyDescent="0.2">
      <c r="A214" s="30"/>
      <c r="B214" s="37"/>
      <c r="C214" s="3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 customHeight="1" x14ac:dyDescent="0.2">
      <c r="A215" s="30"/>
      <c r="B215" s="37"/>
      <c r="C215" s="37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 customHeight="1" x14ac:dyDescent="0.2">
      <c r="A216" s="30"/>
      <c r="B216" s="37"/>
      <c r="C216" s="37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 customHeight="1" x14ac:dyDescent="0.2">
      <c r="A217" s="30"/>
      <c r="B217" s="37"/>
      <c r="C217" s="37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 customHeight="1" x14ac:dyDescent="0.2">
      <c r="A218" s="30"/>
      <c r="B218" s="37"/>
      <c r="C218" s="3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 customHeight="1" x14ac:dyDescent="0.2">
      <c r="A219" s="30"/>
      <c r="B219" s="37"/>
      <c r="C219" s="37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 customHeight="1" x14ac:dyDescent="0.2">
      <c r="A220" s="30"/>
      <c r="B220" s="37"/>
      <c r="C220" s="37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 customHeight="1" x14ac:dyDescent="0.2">
      <c r="A221" s="30"/>
      <c r="B221" s="37"/>
      <c r="C221" s="37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 customHeight="1" x14ac:dyDescent="0.2">
      <c r="A222" s="30"/>
      <c r="B222" s="37"/>
      <c r="C222" s="37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 customHeight="1" x14ac:dyDescent="0.2">
      <c r="A223" s="30"/>
      <c r="B223" s="37"/>
      <c r="C223" s="37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 customHeight="1" x14ac:dyDescent="0.2">
      <c r="A224" s="30"/>
      <c r="B224" s="37"/>
      <c r="C224" s="37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 customHeight="1" x14ac:dyDescent="0.2">
      <c r="A225" s="30"/>
      <c r="B225" s="37"/>
      <c r="C225" s="37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 customHeight="1" x14ac:dyDescent="0.2">
      <c r="A226" s="30"/>
      <c r="B226" s="37"/>
      <c r="C226" s="37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 customHeight="1" x14ac:dyDescent="0.2">
      <c r="A227" s="30"/>
      <c r="B227" s="37"/>
      <c r="C227" s="37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 customHeight="1" x14ac:dyDescent="0.2">
      <c r="A228" s="30"/>
      <c r="B228" s="37"/>
      <c r="C228" s="37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 customHeight="1" x14ac:dyDescent="0.2">
      <c r="A229" s="30"/>
      <c r="B229" s="37"/>
      <c r="C229" s="37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 customHeight="1" x14ac:dyDescent="0.2">
      <c r="A230" s="30"/>
      <c r="B230" s="37"/>
      <c r="C230" s="37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 customHeight="1" x14ac:dyDescent="0.2">
      <c r="A231" s="30"/>
      <c r="B231" s="37"/>
      <c r="C231" s="37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 customHeight="1" x14ac:dyDescent="0.2">
      <c r="A232" s="30"/>
      <c r="B232" s="37"/>
      <c r="C232" s="3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 customHeight="1" x14ac:dyDescent="0.2">
      <c r="A233" s="30"/>
      <c r="B233" s="37"/>
      <c r="C233" s="3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 customHeight="1" x14ac:dyDescent="0.2">
      <c r="A234" s="30"/>
      <c r="B234" s="37"/>
      <c r="C234" s="37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 customHeight="1" x14ac:dyDescent="0.2">
      <c r="A235" s="30"/>
      <c r="B235" s="37"/>
      <c r="C235" s="37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 customHeight="1" x14ac:dyDescent="0.2">
      <c r="A236" s="30"/>
      <c r="B236" s="37"/>
      <c r="C236" s="37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 customHeight="1" x14ac:dyDescent="0.2">
      <c r="A237" s="30"/>
      <c r="B237" s="37"/>
      <c r="C237" s="37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 customHeight="1" x14ac:dyDescent="0.2">
      <c r="A238" s="30"/>
      <c r="B238" s="37"/>
      <c r="C238" s="3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 customHeight="1" x14ac:dyDescent="0.2">
      <c r="A239" s="30"/>
      <c r="B239" s="37"/>
      <c r="C239" s="3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 customHeight="1" x14ac:dyDescent="0.2">
      <c r="A240" s="30"/>
      <c r="B240" s="37"/>
      <c r="C240" s="3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 customHeight="1" x14ac:dyDescent="0.2">
      <c r="A241" s="30"/>
      <c r="B241" s="37"/>
      <c r="C241" s="3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 customHeight="1" x14ac:dyDescent="0.2">
      <c r="A242" s="30"/>
      <c r="B242" s="37"/>
      <c r="C242" s="3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 customHeight="1" x14ac:dyDescent="0.2">
      <c r="A243" s="30"/>
      <c r="B243" s="37"/>
      <c r="C243" s="37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 customHeight="1" x14ac:dyDescent="0.2">
      <c r="A244" s="30"/>
      <c r="B244" s="37"/>
      <c r="C244" s="3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 customHeight="1" x14ac:dyDescent="0.2">
      <c r="A245" s="30"/>
      <c r="B245" s="37"/>
      <c r="C245" s="3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 customHeight="1" x14ac:dyDescent="0.2">
      <c r="A246" s="30"/>
      <c r="B246" s="37"/>
      <c r="C246" s="37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 customHeight="1" x14ac:dyDescent="0.2">
      <c r="A247" s="30"/>
      <c r="B247" s="37"/>
      <c r="C247" s="37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 customHeight="1" x14ac:dyDescent="0.2">
      <c r="A248" s="30"/>
      <c r="B248" s="37"/>
      <c r="C248" s="37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 customHeight="1" x14ac:dyDescent="0.2">
      <c r="A249" s="30"/>
      <c r="B249" s="37"/>
      <c r="C249" s="3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 customHeight="1" x14ac:dyDescent="0.2">
      <c r="A250" s="30"/>
      <c r="B250" s="37"/>
      <c r="C250" s="37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 customHeight="1" x14ac:dyDescent="0.2">
      <c r="A251" s="30"/>
      <c r="B251" s="37"/>
      <c r="C251" s="37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 customHeight="1" x14ac:dyDescent="0.2">
      <c r="A252" s="30"/>
      <c r="B252" s="37"/>
      <c r="C252" s="3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 customHeight="1" x14ac:dyDescent="0.2">
      <c r="A253" s="30"/>
      <c r="B253" s="37"/>
      <c r="C253" s="3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 customHeight="1" x14ac:dyDescent="0.2">
      <c r="A254" s="30"/>
      <c r="B254" s="37"/>
      <c r="C254" s="3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 customHeight="1" x14ac:dyDescent="0.2">
      <c r="A255" s="30"/>
      <c r="B255" s="37"/>
      <c r="C255" s="3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 customHeight="1" x14ac:dyDescent="0.2">
      <c r="A256" s="30"/>
      <c r="B256" s="37"/>
      <c r="C256" s="37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 customHeight="1" x14ac:dyDescent="0.2">
      <c r="A257" s="30"/>
      <c r="B257" s="37"/>
      <c r="C257" s="37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 customHeight="1" x14ac:dyDescent="0.2">
      <c r="A258" s="30"/>
      <c r="B258" s="37"/>
      <c r="C258" s="37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 customHeight="1" x14ac:dyDescent="0.2">
      <c r="A259" s="30"/>
      <c r="B259" s="37"/>
      <c r="C259" s="3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 customHeight="1" x14ac:dyDescent="0.2">
      <c r="A260" s="30"/>
      <c r="B260" s="37"/>
      <c r="C260" s="37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 customHeight="1" x14ac:dyDescent="0.2">
      <c r="A261" s="30"/>
      <c r="B261" s="37"/>
      <c r="C261" s="37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 customHeight="1" x14ac:dyDescent="0.2">
      <c r="A262" s="30"/>
      <c r="B262" s="37"/>
      <c r="C262" s="37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 customHeight="1" x14ac:dyDescent="0.2">
      <c r="A263" s="30"/>
      <c r="B263" s="37"/>
      <c r="C263" s="37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 customHeight="1" x14ac:dyDescent="0.2">
      <c r="A264" s="30"/>
      <c r="B264" s="37"/>
      <c r="C264" s="37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 customHeight="1" x14ac:dyDescent="0.2">
      <c r="A265" s="30"/>
      <c r="B265" s="37"/>
      <c r="C265" s="37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 customHeight="1" x14ac:dyDescent="0.2">
      <c r="A266" s="30"/>
      <c r="B266" s="37"/>
      <c r="C266" s="37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 customHeight="1" x14ac:dyDescent="0.2">
      <c r="A267" s="30"/>
      <c r="B267" s="37"/>
      <c r="C267" s="37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 customHeight="1" x14ac:dyDescent="0.2">
      <c r="A268" s="30"/>
      <c r="B268" s="37"/>
      <c r="C268" s="37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 customHeight="1" x14ac:dyDescent="0.2">
      <c r="A269" s="30"/>
      <c r="B269" s="37"/>
      <c r="C269" s="37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 customHeight="1" x14ac:dyDescent="0.2">
      <c r="A270" s="30"/>
      <c r="B270" s="37"/>
      <c r="C270" s="37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 customHeight="1" x14ac:dyDescent="0.2">
      <c r="A271" s="30"/>
      <c r="B271" s="37"/>
      <c r="C271" s="37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 customHeight="1" x14ac:dyDescent="0.2">
      <c r="A272" s="30"/>
      <c r="B272" s="37"/>
      <c r="C272" s="37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 customHeight="1" x14ac:dyDescent="0.2">
      <c r="A273" s="30"/>
      <c r="B273" s="37"/>
      <c r="C273" s="37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 customHeight="1" x14ac:dyDescent="0.2">
      <c r="A274" s="30"/>
      <c r="B274" s="37"/>
      <c r="C274" s="37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 customHeight="1" x14ac:dyDescent="0.2">
      <c r="A275" s="30"/>
      <c r="B275" s="37"/>
      <c r="C275" s="37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 customHeight="1" x14ac:dyDescent="0.2">
      <c r="A276" s="30"/>
      <c r="B276" s="37"/>
      <c r="C276" s="37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 customHeight="1" x14ac:dyDescent="0.2">
      <c r="A277" s="30"/>
      <c r="B277" s="37"/>
      <c r="C277" s="37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 customHeight="1" x14ac:dyDescent="0.2">
      <c r="A278" s="30"/>
      <c r="B278" s="37"/>
      <c r="C278" s="37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 customHeight="1" x14ac:dyDescent="0.2">
      <c r="A279" s="30"/>
      <c r="B279" s="37"/>
      <c r="C279" s="37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 customHeight="1" x14ac:dyDescent="0.2">
      <c r="A280" s="30"/>
      <c r="B280" s="37"/>
      <c r="C280" s="37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 customHeight="1" x14ac:dyDescent="0.2">
      <c r="A281" s="30"/>
      <c r="B281" s="37"/>
      <c r="C281" s="37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 customHeight="1" x14ac:dyDescent="0.2">
      <c r="A282" s="30"/>
      <c r="B282" s="37"/>
      <c r="C282" s="37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 customHeight="1" x14ac:dyDescent="0.2">
      <c r="A283" s="30"/>
      <c r="B283" s="37"/>
      <c r="C283" s="37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 customHeight="1" x14ac:dyDescent="0.2">
      <c r="A284" s="30"/>
      <c r="B284" s="37"/>
      <c r="C284" s="37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 customHeight="1" x14ac:dyDescent="0.2">
      <c r="A285" s="30"/>
      <c r="B285" s="37"/>
      <c r="C285" s="37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 customHeight="1" x14ac:dyDescent="0.2">
      <c r="A286" s="30"/>
      <c r="B286" s="37"/>
      <c r="C286" s="37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 customHeight="1" x14ac:dyDescent="0.2">
      <c r="A287" s="30"/>
      <c r="B287" s="37"/>
      <c r="C287" s="37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 customHeight="1" x14ac:dyDescent="0.2">
      <c r="A288" s="30"/>
      <c r="B288" s="37"/>
      <c r="C288" s="37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 customHeight="1" x14ac:dyDescent="0.2">
      <c r="A289" s="30"/>
      <c r="B289" s="37"/>
      <c r="C289" s="37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 customHeight="1" x14ac:dyDescent="0.2">
      <c r="A290" s="30"/>
      <c r="B290" s="37"/>
      <c r="C290" s="37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 customHeight="1" x14ac:dyDescent="0.2">
      <c r="A291" s="30"/>
      <c r="B291" s="37"/>
      <c r="C291" s="37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 customHeight="1" x14ac:dyDescent="0.2">
      <c r="A292" s="30"/>
      <c r="B292" s="37"/>
      <c r="C292" s="37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 customHeight="1" x14ac:dyDescent="0.2">
      <c r="A293" s="30"/>
      <c r="B293" s="37"/>
      <c r="C293" s="37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 customHeight="1" x14ac:dyDescent="0.2">
      <c r="A294" s="30"/>
      <c r="B294" s="37"/>
      <c r="C294" s="37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 customHeight="1" x14ac:dyDescent="0.2">
      <c r="A295" s="30"/>
      <c r="B295" s="37"/>
      <c r="C295" s="37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 customHeight="1" x14ac:dyDescent="0.2">
      <c r="A296" s="30"/>
      <c r="B296" s="37"/>
      <c r="C296" s="37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 customHeight="1" x14ac:dyDescent="0.2">
      <c r="A297" s="30"/>
      <c r="B297" s="37"/>
      <c r="C297" s="37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 customHeight="1" x14ac:dyDescent="0.2">
      <c r="A298" s="30"/>
      <c r="B298" s="37"/>
      <c r="C298" s="37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 customHeight="1" x14ac:dyDescent="0.2">
      <c r="A299" s="30"/>
      <c r="B299" s="37"/>
      <c r="C299" s="37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 customHeight="1" x14ac:dyDescent="0.2">
      <c r="A300" s="30"/>
      <c r="B300" s="37"/>
      <c r="C300" s="37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 customHeight="1" x14ac:dyDescent="0.2">
      <c r="A301" s="30"/>
      <c r="B301" s="37"/>
      <c r="C301" s="37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 customHeight="1" x14ac:dyDescent="0.2">
      <c r="A302" s="30"/>
      <c r="B302" s="37"/>
      <c r="C302" s="37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 customHeight="1" x14ac:dyDescent="0.2">
      <c r="A303" s="30"/>
      <c r="B303" s="37"/>
      <c r="C303" s="37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 customHeight="1" x14ac:dyDescent="0.2">
      <c r="A304" s="30"/>
      <c r="B304" s="37"/>
      <c r="C304" s="37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 customHeight="1" x14ac:dyDescent="0.2">
      <c r="A305" s="30"/>
      <c r="B305" s="37"/>
      <c r="C305" s="37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 customHeight="1" x14ac:dyDescent="0.2">
      <c r="A306" s="30"/>
      <c r="B306" s="37"/>
      <c r="C306" s="37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 customHeight="1" x14ac:dyDescent="0.2">
      <c r="A307" s="30"/>
      <c r="B307" s="37"/>
      <c r="C307" s="37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 customHeight="1" x14ac:dyDescent="0.2">
      <c r="A308" s="30"/>
      <c r="B308" s="37"/>
      <c r="C308" s="37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 customHeight="1" x14ac:dyDescent="0.2">
      <c r="A309" s="30"/>
      <c r="B309" s="37"/>
      <c r="C309" s="37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 customHeight="1" x14ac:dyDescent="0.2">
      <c r="A310" s="30"/>
      <c r="B310" s="37"/>
      <c r="C310" s="37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 customHeight="1" x14ac:dyDescent="0.2">
      <c r="A311" s="30"/>
      <c r="B311" s="37"/>
      <c r="C311" s="37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 customHeight="1" x14ac:dyDescent="0.2">
      <c r="A312" s="30"/>
      <c r="B312" s="37"/>
      <c r="C312" s="37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 customHeight="1" x14ac:dyDescent="0.2">
      <c r="A313" s="30"/>
      <c r="B313" s="37"/>
      <c r="C313" s="37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 customHeight="1" x14ac:dyDescent="0.2">
      <c r="A314" s="30"/>
      <c r="B314" s="37"/>
      <c r="C314" s="37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 customHeight="1" x14ac:dyDescent="0.2">
      <c r="A315" s="30"/>
      <c r="B315" s="37"/>
      <c r="C315" s="37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 customHeight="1" x14ac:dyDescent="0.2">
      <c r="A316" s="30"/>
      <c r="B316" s="37"/>
      <c r="C316" s="37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 customHeight="1" x14ac:dyDescent="0.2">
      <c r="A317" s="30"/>
      <c r="B317" s="37"/>
      <c r="C317" s="37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 customHeight="1" x14ac:dyDescent="0.2">
      <c r="A318" s="30"/>
      <c r="B318" s="37"/>
      <c r="C318" s="37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 customHeight="1" x14ac:dyDescent="0.2">
      <c r="A319" s="30"/>
      <c r="B319" s="37"/>
      <c r="C319" s="37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 customHeight="1" x14ac:dyDescent="0.2">
      <c r="A320" s="30"/>
      <c r="B320" s="37"/>
      <c r="C320" s="37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 customHeight="1" x14ac:dyDescent="0.2">
      <c r="A321" s="30"/>
      <c r="B321" s="37"/>
      <c r="C321" s="37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 customHeight="1" x14ac:dyDescent="0.2">
      <c r="A322" s="30"/>
      <c r="B322" s="37"/>
      <c r="C322" s="37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 customHeight="1" x14ac:dyDescent="0.2">
      <c r="A323" s="30"/>
      <c r="B323" s="37"/>
      <c r="C323" s="37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 customHeight="1" x14ac:dyDescent="0.2">
      <c r="A324" s="30"/>
      <c r="B324" s="37"/>
      <c r="C324" s="37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 customHeight="1" x14ac:dyDescent="0.2">
      <c r="A325" s="30"/>
      <c r="B325" s="37"/>
      <c r="C325" s="37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 x14ac:dyDescent="0.2">
      <c r="A326" s="30"/>
      <c r="B326" s="37"/>
      <c r="C326" s="37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 customHeight="1" x14ac:dyDescent="0.2">
      <c r="A327" s="30"/>
      <c r="B327" s="37"/>
      <c r="C327" s="37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 customHeight="1" x14ac:dyDescent="0.2">
      <c r="A328" s="30"/>
      <c r="B328" s="37"/>
      <c r="C328" s="37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 customHeight="1" x14ac:dyDescent="0.2">
      <c r="A329" s="30"/>
      <c r="B329" s="37"/>
      <c r="C329" s="37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 customHeight="1" x14ac:dyDescent="0.2">
      <c r="A330" s="30"/>
      <c r="B330" s="37"/>
      <c r="C330" s="37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 customHeight="1" x14ac:dyDescent="0.2">
      <c r="A331" s="30"/>
      <c r="B331" s="37"/>
      <c r="C331" s="37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 customHeight="1" x14ac:dyDescent="0.2">
      <c r="A332" s="30"/>
      <c r="B332" s="37"/>
      <c r="C332" s="37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 customHeight="1" x14ac:dyDescent="0.2">
      <c r="A333" s="30"/>
      <c r="B333" s="37"/>
      <c r="C333" s="37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 customHeight="1" x14ac:dyDescent="0.2">
      <c r="A334" s="30"/>
      <c r="B334" s="37"/>
      <c r="C334" s="37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 customHeight="1" x14ac:dyDescent="0.2">
      <c r="A335" s="30"/>
      <c r="B335" s="37"/>
      <c r="C335" s="37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 customHeight="1" x14ac:dyDescent="0.2">
      <c r="A336" s="30"/>
      <c r="B336" s="37"/>
      <c r="C336" s="37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 customHeight="1" x14ac:dyDescent="0.2">
      <c r="A337" s="30"/>
      <c r="B337" s="37"/>
      <c r="C337" s="37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 customHeight="1" x14ac:dyDescent="0.2">
      <c r="A338" s="30"/>
      <c r="B338" s="37"/>
      <c r="C338" s="37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 customHeight="1" x14ac:dyDescent="0.2">
      <c r="A339" s="30"/>
      <c r="B339" s="37"/>
      <c r="C339" s="37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 customHeight="1" x14ac:dyDescent="0.2">
      <c r="A340" s="30"/>
      <c r="B340" s="37"/>
      <c r="C340" s="37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 customHeight="1" x14ac:dyDescent="0.2">
      <c r="A341" s="30"/>
      <c r="B341" s="37"/>
      <c r="C341" s="37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 customHeight="1" x14ac:dyDescent="0.2">
      <c r="A342" s="30"/>
      <c r="B342" s="37"/>
      <c r="C342" s="37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 customHeight="1" x14ac:dyDescent="0.2">
      <c r="A343" s="30"/>
      <c r="B343" s="37"/>
      <c r="C343" s="37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 customHeight="1" x14ac:dyDescent="0.2">
      <c r="A344" s="30"/>
      <c r="B344" s="37"/>
      <c r="C344" s="37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 customHeight="1" x14ac:dyDescent="0.2">
      <c r="A345" s="30"/>
      <c r="B345" s="37"/>
      <c r="C345" s="37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 customHeight="1" x14ac:dyDescent="0.2">
      <c r="A346" s="30"/>
      <c r="B346" s="37"/>
      <c r="C346" s="37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 customHeight="1" x14ac:dyDescent="0.2">
      <c r="A347" s="30"/>
      <c r="B347" s="37"/>
      <c r="C347" s="37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 customHeight="1" x14ac:dyDescent="0.2">
      <c r="A348" s="30"/>
      <c r="B348" s="37"/>
      <c r="C348" s="37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 customHeight="1" x14ac:dyDescent="0.2">
      <c r="A349" s="30"/>
      <c r="B349" s="37"/>
      <c r="C349" s="37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 customHeight="1" x14ac:dyDescent="0.2">
      <c r="A350" s="30"/>
      <c r="B350" s="37"/>
      <c r="C350" s="37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 customHeight="1" x14ac:dyDescent="0.2">
      <c r="A351" s="30"/>
      <c r="B351" s="37"/>
      <c r="C351" s="37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 customHeight="1" x14ac:dyDescent="0.2">
      <c r="A352" s="30"/>
      <c r="B352" s="37"/>
      <c r="C352" s="37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 customHeight="1" x14ac:dyDescent="0.2">
      <c r="A353" s="30"/>
      <c r="B353" s="37"/>
      <c r="C353" s="37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 customHeight="1" x14ac:dyDescent="0.2">
      <c r="A354" s="30"/>
      <c r="B354" s="37"/>
      <c r="C354" s="37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 customHeight="1" x14ac:dyDescent="0.2">
      <c r="A355" s="30"/>
      <c r="B355" s="37"/>
      <c r="C355" s="37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 customHeight="1" x14ac:dyDescent="0.2">
      <c r="A356" s="30"/>
      <c r="B356" s="37"/>
      <c r="C356" s="37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 customHeight="1" x14ac:dyDescent="0.2">
      <c r="A357" s="30"/>
      <c r="B357" s="37"/>
      <c r="C357" s="37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 customHeight="1" x14ac:dyDescent="0.2">
      <c r="A358" s="30"/>
      <c r="B358" s="37"/>
      <c r="C358" s="37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 customHeight="1" x14ac:dyDescent="0.2">
      <c r="A359" s="30"/>
      <c r="B359" s="37"/>
      <c r="C359" s="37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 customHeight="1" x14ac:dyDescent="0.2">
      <c r="A360" s="30"/>
      <c r="B360" s="37"/>
      <c r="C360" s="37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 customHeight="1" x14ac:dyDescent="0.2">
      <c r="A361" s="30"/>
      <c r="B361" s="37"/>
      <c r="C361" s="37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 customHeight="1" x14ac:dyDescent="0.2">
      <c r="A362" s="30"/>
      <c r="B362" s="37"/>
      <c r="C362" s="37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 customHeight="1" x14ac:dyDescent="0.2">
      <c r="A363" s="30"/>
      <c r="B363" s="37"/>
      <c r="C363" s="37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 customHeight="1" x14ac:dyDescent="0.2">
      <c r="A364" s="30"/>
      <c r="B364" s="37"/>
      <c r="C364" s="37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 customHeight="1" x14ac:dyDescent="0.2">
      <c r="A365" s="30"/>
      <c r="B365" s="37"/>
      <c r="C365" s="37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 customHeight="1" x14ac:dyDescent="0.2">
      <c r="A366" s="30"/>
      <c r="B366" s="37"/>
      <c r="C366" s="37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 customHeight="1" x14ac:dyDescent="0.2">
      <c r="A367" s="30"/>
      <c r="B367" s="37"/>
      <c r="C367" s="37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 customHeight="1" x14ac:dyDescent="0.2">
      <c r="A368" s="30"/>
      <c r="B368" s="37"/>
      <c r="C368" s="37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 customHeight="1" x14ac:dyDescent="0.2">
      <c r="A369" s="30"/>
      <c r="B369" s="37"/>
      <c r="C369" s="37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 customHeight="1" x14ac:dyDescent="0.2">
      <c r="A370" s="30"/>
      <c r="B370" s="37"/>
      <c r="C370" s="37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 customHeight="1" x14ac:dyDescent="0.2">
      <c r="A371" s="30"/>
      <c r="B371" s="37"/>
      <c r="C371" s="37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 customHeight="1" x14ac:dyDescent="0.2">
      <c r="A372" s="30"/>
      <c r="B372" s="37"/>
      <c r="C372" s="37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 customHeight="1" x14ac:dyDescent="0.2">
      <c r="A373" s="30"/>
      <c r="B373" s="37"/>
      <c r="C373" s="37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 customHeight="1" x14ac:dyDescent="0.2">
      <c r="A374" s="30"/>
      <c r="B374" s="37"/>
      <c r="C374" s="37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 customHeight="1" x14ac:dyDescent="0.2">
      <c r="A375" s="30"/>
      <c r="B375" s="37"/>
      <c r="C375" s="37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 customHeight="1" x14ac:dyDescent="0.2">
      <c r="A376" s="30"/>
      <c r="B376" s="37"/>
      <c r="C376" s="37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 customHeight="1" x14ac:dyDescent="0.2">
      <c r="A377" s="30"/>
      <c r="B377" s="37"/>
      <c r="C377" s="37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 customHeight="1" x14ac:dyDescent="0.2">
      <c r="A378" s="30"/>
      <c r="B378" s="37"/>
      <c r="C378" s="37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 customHeight="1" x14ac:dyDescent="0.2">
      <c r="A379" s="30"/>
      <c r="B379" s="37"/>
      <c r="C379" s="37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 customHeight="1" x14ac:dyDescent="0.2">
      <c r="A380" s="30"/>
      <c r="B380" s="37"/>
      <c r="C380" s="37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 customHeight="1" x14ac:dyDescent="0.2">
      <c r="A381" s="30"/>
      <c r="B381" s="37"/>
      <c r="C381" s="37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 customHeight="1" x14ac:dyDescent="0.2">
      <c r="A382" s="30"/>
      <c r="B382" s="37"/>
      <c r="C382" s="37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 customHeight="1" x14ac:dyDescent="0.2">
      <c r="A383" s="30"/>
      <c r="B383" s="37"/>
      <c r="C383" s="37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 customHeight="1" x14ac:dyDescent="0.2">
      <c r="A384" s="30"/>
      <c r="B384" s="37"/>
      <c r="C384" s="37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 customHeight="1" x14ac:dyDescent="0.2">
      <c r="A385" s="30"/>
      <c r="B385" s="37"/>
      <c r="C385" s="37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 customHeight="1" x14ac:dyDescent="0.2">
      <c r="A386" s="30"/>
      <c r="B386" s="37"/>
      <c r="C386" s="37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 customHeight="1" x14ac:dyDescent="0.2">
      <c r="A387" s="30"/>
      <c r="B387" s="37"/>
      <c r="C387" s="37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 customHeight="1" x14ac:dyDescent="0.2">
      <c r="A388" s="30"/>
      <c r="B388" s="37"/>
      <c r="C388" s="37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 customHeight="1" x14ac:dyDescent="0.2">
      <c r="A389" s="30"/>
      <c r="B389" s="37"/>
      <c r="C389" s="37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 customHeight="1" x14ac:dyDescent="0.2">
      <c r="A390" s="30"/>
      <c r="B390" s="37"/>
      <c r="C390" s="37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 customHeight="1" x14ac:dyDescent="0.2">
      <c r="A391" s="30"/>
      <c r="B391" s="37"/>
      <c r="C391" s="37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 customHeight="1" x14ac:dyDescent="0.2">
      <c r="A392" s="30"/>
      <c r="B392" s="37"/>
      <c r="C392" s="37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 customHeight="1" x14ac:dyDescent="0.2">
      <c r="A393" s="30"/>
      <c r="B393" s="37"/>
      <c r="C393" s="37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 customHeight="1" x14ac:dyDescent="0.2">
      <c r="A394" s="30"/>
      <c r="B394" s="37"/>
      <c r="C394" s="37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 customHeight="1" x14ac:dyDescent="0.2">
      <c r="A395" s="30"/>
      <c r="B395" s="37"/>
      <c r="C395" s="37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 customHeight="1" x14ac:dyDescent="0.2">
      <c r="A396" s="30"/>
      <c r="B396" s="37"/>
      <c r="C396" s="37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 customHeight="1" x14ac:dyDescent="0.2">
      <c r="A397" s="30"/>
      <c r="B397" s="37"/>
      <c r="C397" s="37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 customHeight="1" x14ac:dyDescent="0.2">
      <c r="A398" s="30"/>
      <c r="B398" s="37"/>
      <c r="C398" s="37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 customHeight="1" x14ac:dyDescent="0.2">
      <c r="A399" s="30"/>
      <c r="B399" s="37"/>
      <c r="C399" s="37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 customHeight="1" x14ac:dyDescent="0.2">
      <c r="A400" s="30"/>
      <c r="B400" s="37"/>
      <c r="C400" s="37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 customHeight="1" x14ac:dyDescent="0.2">
      <c r="A401" s="30"/>
      <c r="B401" s="37"/>
      <c r="C401" s="37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 customHeight="1" x14ac:dyDescent="0.2">
      <c r="A402" s="30"/>
      <c r="B402" s="37"/>
      <c r="C402" s="37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 customHeight="1" x14ac:dyDescent="0.2">
      <c r="A403" s="30"/>
      <c r="B403" s="37"/>
      <c r="C403" s="37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 customHeight="1" x14ac:dyDescent="0.2">
      <c r="A404" s="30"/>
      <c r="B404" s="37"/>
      <c r="C404" s="37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 customHeight="1" x14ac:dyDescent="0.2">
      <c r="A405" s="30"/>
      <c r="B405" s="37"/>
      <c r="C405" s="37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 customHeight="1" x14ac:dyDescent="0.2">
      <c r="A406" s="30"/>
      <c r="B406" s="37"/>
      <c r="C406" s="37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 customHeight="1" x14ac:dyDescent="0.2">
      <c r="A407" s="30"/>
      <c r="B407" s="37"/>
      <c r="C407" s="37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 customHeight="1" x14ac:dyDescent="0.2">
      <c r="A408" s="30"/>
      <c r="B408" s="37"/>
      <c r="C408" s="37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 customHeight="1" x14ac:dyDescent="0.2">
      <c r="A409" s="30"/>
      <c r="B409" s="37"/>
      <c r="C409" s="37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 customHeight="1" x14ac:dyDescent="0.2">
      <c r="A410" s="30"/>
      <c r="B410" s="37"/>
      <c r="C410" s="37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 customHeight="1" x14ac:dyDescent="0.2">
      <c r="A411" s="30"/>
      <c r="B411" s="37"/>
      <c r="C411" s="37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 customHeight="1" x14ac:dyDescent="0.2">
      <c r="A412" s="30"/>
      <c r="B412" s="37"/>
      <c r="C412" s="37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 customHeight="1" x14ac:dyDescent="0.2">
      <c r="A413" s="30"/>
      <c r="B413" s="37"/>
      <c r="C413" s="37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 customHeight="1" x14ac:dyDescent="0.2">
      <c r="A414" s="30"/>
      <c r="B414" s="37"/>
      <c r="C414" s="37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 customHeight="1" x14ac:dyDescent="0.2">
      <c r="A415" s="30"/>
      <c r="B415" s="37"/>
      <c r="C415" s="37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 customHeight="1" x14ac:dyDescent="0.2">
      <c r="A416" s="30"/>
      <c r="B416" s="37"/>
      <c r="C416" s="37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 customHeight="1" x14ac:dyDescent="0.2">
      <c r="A417" s="30"/>
      <c r="B417" s="37"/>
      <c r="C417" s="37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 customHeight="1" x14ac:dyDescent="0.2">
      <c r="A418" s="30"/>
      <c r="B418" s="37"/>
      <c r="C418" s="37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 customHeight="1" x14ac:dyDescent="0.2">
      <c r="A419" s="30"/>
      <c r="B419" s="37"/>
      <c r="C419" s="37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 customHeight="1" x14ac:dyDescent="0.2">
      <c r="A420" s="30"/>
      <c r="B420" s="37"/>
      <c r="C420" s="37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 customHeight="1" x14ac:dyDescent="0.2">
      <c r="A421" s="30"/>
      <c r="B421" s="37"/>
      <c r="C421" s="37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 customHeight="1" x14ac:dyDescent="0.2">
      <c r="A422" s="30"/>
      <c r="B422" s="37"/>
      <c r="C422" s="37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 customHeight="1" x14ac:dyDescent="0.2">
      <c r="A423" s="30"/>
      <c r="B423" s="37"/>
      <c r="C423" s="37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 customHeight="1" x14ac:dyDescent="0.2">
      <c r="A424" s="30"/>
      <c r="B424" s="37"/>
      <c r="C424" s="37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 customHeight="1" x14ac:dyDescent="0.2">
      <c r="A425" s="30"/>
      <c r="B425" s="37"/>
      <c r="C425" s="37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 customHeight="1" x14ac:dyDescent="0.2">
      <c r="A426" s="30"/>
      <c r="B426" s="37"/>
      <c r="C426" s="37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 customHeight="1" x14ac:dyDescent="0.2">
      <c r="A427" s="30"/>
      <c r="B427" s="37"/>
      <c r="C427" s="37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 customHeight="1" x14ac:dyDescent="0.2">
      <c r="A428" s="30"/>
      <c r="B428" s="37"/>
      <c r="C428" s="37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 customHeight="1" x14ac:dyDescent="0.2">
      <c r="A429" s="30"/>
      <c r="B429" s="37"/>
      <c r="C429" s="37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 customHeight="1" x14ac:dyDescent="0.2">
      <c r="A430" s="30"/>
      <c r="B430" s="37"/>
      <c r="C430" s="37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 customHeight="1" x14ac:dyDescent="0.2">
      <c r="A431" s="30"/>
      <c r="B431" s="37"/>
      <c r="C431" s="37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 customHeight="1" x14ac:dyDescent="0.2">
      <c r="A432" s="30"/>
      <c r="B432" s="37"/>
      <c r="C432" s="37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 customHeight="1" x14ac:dyDescent="0.2">
      <c r="A433" s="30"/>
      <c r="B433" s="37"/>
      <c r="C433" s="37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 customHeight="1" x14ac:dyDescent="0.2">
      <c r="A434" s="30"/>
      <c r="B434" s="37"/>
      <c r="C434" s="37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 customHeight="1" x14ac:dyDescent="0.2">
      <c r="A435" s="30"/>
      <c r="B435" s="37"/>
      <c r="C435" s="37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 customHeight="1" x14ac:dyDescent="0.2">
      <c r="A436" s="30"/>
      <c r="B436" s="37"/>
      <c r="C436" s="37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 customHeight="1" x14ac:dyDescent="0.2">
      <c r="A437" s="30"/>
      <c r="B437" s="37"/>
      <c r="C437" s="37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 customHeight="1" x14ac:dyDescent="0.2">
      <c r="A438" s="30"/>
      <c r="B438" s="37"/>
      <c r="C438" s="37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 customHeight="1" x14ac:dyDescent="0.2">
      <c r="A439" s="30"/>
      <c r="B439" s="37"/>
      <c r="C439" s="37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 customHeight="1" x14ac:dyDescent="0.2">
      <c r="A440" s="30"/>
      <c r="B440" s="37"/>
      <c r="C440" s="37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 customHeight="1" x14ac:dyDescent="0.2">
      <c r="A441" s="30"/>
      <c r="B441" s="37"/>
      <c r="C441" s="37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 customHeight="1" x14ac:dyDescent="0.2">
      <c r="A442" s="30"/>
      <c r="B442" s="37"/>
      <c r="C442" s="37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 customHeight="1" x14ac:dyDescent="0.2">
      <c r="A443" s="30"/>
      <c r="B443" s="37"/>
      <c r="C443" s="37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 customHeight="1" x14ac:dyDescent="0.2">
      <c r="A444" s="30"/>
      <c r="B444" s="37"/>
      <c r="C444" s="37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 customHeight="1" x14ac:dyDescent="0.2">
      <c r="A445" s="30"/>
      <c r="B445" s="37"/>
      <c r="C445" s="37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 customHeight="1" x14ac:dyDescent="0.2">
      <c r="A446" s="30"/>
      <c r="B446" s="37"/>
      <c r="C446" s="37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 customHeight="1" x14ac:dyDescent="0.2">
      <c r="A447" s="30"/>
      <c r="B447" s="37"/>
      <c r="C447" s="37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 customHeight="1" x14ac:dyDescent="0.2">
      <c r="A448" s="30"/>
      <c r="B448" s="37"/>
      <c r="C448" s="37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 customHeight="1" x14ac:dyDescent="0.2">
      <c r="A449" s="30"/>
      <c r="B449" s="37"/>
      <c r="C449" s="37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 customHeight="1" x14ac:dyDescent="0.2">
      <c r="A450" s="30"/>
      <c r="B450" s="37"/>
      <c r="C450" s="37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 customHeight="1" x14ac:dyDescent="0.2">
      <c r="A451" s="30"/>
      <c r="B451" s="37"/>
      <c r="C451" s="37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 customHeight="1" x14ac:dyDescent="0.2">
      <c r="A452" s="30"/>
      <c r="B452" s="37"/>
      <c r="C452" s="37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 customHeight="1" x14ac:dyDescent="0.2">
      <c r="A453" s="30"/>
      <c r="B453" s="37"/>
      <c r="C453" s="37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 customHeight="1" x14ac:dyDescent="0.2">
      <c r="A454" s="30"/>
      <c r="B454" s="37"/>
      <c r="C454" s="37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 customHeight="1" x14ac:dyDescent="0.2">
      <c r="A455" s="30"/>
      <c r="B455" s="37"/>
      <c r="C455" s="37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 customHeight="1" x14ac:dyDescent="0.2">
      <c r="A456" s="30"/>
      <c r="B456" s="37"/>
      <c r="C456" s="37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 customHeight="1" x14ac:dyDescent="0.2">
      <c r="A457" s="30"/>
      <c r="B457" s="37"/>
      <c r="C457" s="37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 customHeight="1" x14ac:dyDescent="0.2">
      <c r="A458" s="30"/>
      <c r="B458" s="37"/>
      <c r="C458" s="37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 customHeight="1" x14ac:dyDescent="0.2">
      <c r="A459" s="30"/>
      <c r="B459" s="37"/>
      <c r="C459" s="37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 customHeight="1" x14ac:dyDescent="0.2">
      <c r="A460" s="30"/>
      <c r="B460" s="37"/>
      <c r="C460" s="37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 customHeight="1" x14ac:dyDescent="0.2">
      <c r="A461" s="30"/>
      <c r="B461" s="37"/>
      <c r="C461" s="37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 customHeight="1" x14ac:dyDescent="0.2">
      <c r="A462" s="30"/>
      <c r="B462" s="37"/>
      <c r="C462" s="37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 customHeight="1" x14ac:dyDescent="0.2">
      <c r="A463" s="30"/>
      <c r="B463" s="37"/>
      <c r="C463" s="37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 customHeight="1" x14ac:dyDescent="0.2">
      <c r="A464" s="30"/>
      <c r="B464" s="37"/>
      <c r="C464" s="37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 customHeight="1" x14ac:dyDescent="0.2">
      <c r="A465" s="30"/>
      <c r="B465" s="37"/>
      <c r="C465" s="37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 customHeight="1" x14ac:dyDescent="0.2">
      <c r="A466" s="30"/>
      <c r="B466" s="37"/>
      <c r="C466" s="37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 customHeight="1" x14ac:dyDescent="0.2">
      <c r="A467" s="30"/>
      <c r="B467" s="37"/>
      <c r="C467" s="37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 customHeight="1" x14ac:dyDescent="0.2">
      <c r="A468" s="30"/>
      <c r="B468" s="37"/>
      <c r="C468" s="37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 customHeight="1" x14ac:dyDescent="0.2">
      <c r="A469" s="30"/>
      <c r="B469" s="37"/>
      <c r="C469" s="37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 customHeight="1" x14ac:dyDescent="0.2">
      <c r="A470" s="30"/>
      <c r="B470" s="37"/>
      <c r="C470" s="37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 customHeight="1" x14ac:dyDescent="0.2">
      <c r="A471" s="30"/>
      <c r="B471" s="37"/>
      <c r="C471" s="37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 customHeight="1" x14ac:dyDescent="0.2">
      <c r="A472" s="30"/>
      <c r="B472" s="37"/>
      <c r="C472" s="37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 customHeight="1" x14ac:dyDescent="0.2">
      <c r="A473" s="30"/>
      <c r="B473" s="37"/>
      <c r="C473" s="37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 customHeight="1" x14ac:dyDescent="0.2">
      <c r="A474" s="30"/>
      <c r="B474" s="37"/>
      <c r="C474" s="37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 customHeight="1" x14ac:dyDescent="0.2">
      <c r="A475" s="30"/>
      <c r="B475" s="37"/>
      <c r="C475" s="37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 customHeight="1" x14ac:dyDescent="0.2">
      <c r="A476" s="30"/>
      <c r="B476" s="37"/>
      <c r="C476" s="37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 customHeight="1" x14ac:dyDescent="0.2">
      <c r="A477" s="30"/>
      <c r="B477" s="37"/>
      <c r="C477" s="37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 customHeight="1" x14ac:dyDescent="0.2">
      <c r="A478" s="30"/>
      <c r="B478" s="37"/>
      <c r="C478" s="37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 customHeight="1" x14ac:dyDescent="0.2">
      <c r="A479" s="30"/>
      <c r="B479" s="37"/>
      <c r="C479" s="37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 customHeight="1" x14ac:dyDescent="0.2">
      <c r="A480" s="30"/>
      <c r="B480" s="37"/>
      <c r="C480" s="37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 customHeight="1" x14ac:dyDescent="0.2">
      <c r="A481" s="30"/>
      <c r="B481" s="37"/>
      <c r="C481" s="37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 customHeight="1" x14ac:dyDescent="0.2">
      <c r="A482" s="30"/>
      <c r="B482" s="37"/>
      <c r="C482" s="37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 customHeight="1" x14ac:dyDescent="0.2">
      <c r="A483" s="30"/>
      <c r="B483" s="37"/>
      <c r="C483" s="37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 customHeight="1" x14ac:dyDescent="0.2">
      <c r="A484" s="30"/>
      <c r="B484" s="37"/>
      <c r="C484" s="37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 customHeight="1" x14ac:dyDescent="0.2">
      <c r="A485" s="30"/>
      <c r="B485" s="37"/>
      <c r="C485" s="37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 customHeight="1" x14ac:dyDescent="0.2">
      <c r="A486" s="30"/>
      <c r="B486" s="37"/>
      <c r="C486" s="37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 customHeight="1" x14ac:dyDescent="0.2">
      <c r="A487" s="30"/>
      <c r="B487" s="37"/>
      <c r="C487" s="37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 customHeight="1" x14ac:dyDescent="0.2">
      <c r="A488" s="30"/>
      <c r="B488" s="37"/>
      <c r="C488" s="37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 customHeight="1" x14ac:dyDescent="0.2">
      <c r="A489" s="30"/>
      <c r="B489" s="37"/>
      <c r="C489" s="37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 customHeight="1" x14ac:dyDescent="0.2">
      <c r="A490" s="30"/>
      <c r="B490" s="37"/>
      <c r="C490" s="37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 customHeight="1" x14ac:dyDescent="0.2">
      <c r="A491" s="30"/>
      <c r="B491" s="37"/>
      <c r="C491" s="37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 customHeight="1" x14ac:dyDescent="0.2">
      <c r="A492" s="30"/>
      <c r="B492" s="37"/>
      <c r="C492" s="37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 customHeight="1" x14ac:dyDescent="0.2">
      <c r="A493" s="30"/>
      <c r="B493" s="37"/>
      <c r="C493" s="37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 customHeight="1" x14ac:dyDescent="0.2">
      <c r="A494" s="30"/>
      <c r="B494" s="37"/>
      <c r="C494" s="37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 customHeight="1" x14ac:dyDescent="0.2">
      <c r="A495" s="30"/>
      <c r="B495" s="37"/>
      <c r="C495" s="37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 customHeight="1" x14ac:dyDescent="0.2">
      <c r="A496" s="30"/>
      <c r="B496" s="37"/>
      <c r="C496" s="37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 customHeight="1" x14ac:dyDescent="0.2">
      <c r="A497" s="30"/>
      <c r="B497" s="37"/>
      <c r="C497" s="37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 customHeight="1" x14ac:dyDescent="0.2">
      <c r="A498" s="30"/>
      <c r="B498" s="37"/>
      <c r="C498" s="37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 customHeight="1" x14ac:dyDescent="0.2">
      <c r="A499" s="30"/>
      <c r="B499" s="37"/>
      <c r="C499" s="37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 customHeight="1" x14ac:dyDescent="0.2">
      <c r="A500" s="30"/>
      <c r="B500" s="37"/>
      <c r="C500" s="37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 customHeight="1" x14ac:dyDescent="0.2">
      <c r="A501" s="30"/>
      <c r="B501" s="37"/>
      <c r="C501" s="37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 customHeight="1" x14ac:dyDescent="0.2">
      <c r="A502" s="30"/>
      <c r="B502" s="37"/>
      <c r="C502" s="37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 customHeight="1" x14ac:dyDescent="0.2">
      <c r="A503" s="30"/>
      <c r="B503" s="37"/>
      <c r="C503" s="37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 customHeight="1" x14ac:dyDescent="0.2">
      <c r="A504" s="30"/>
      <c r="B504" s="37"/>
      <c r="C504" s="37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 customHeight="1" x14ac:dyDescent="0.2">
      <c r="A505" s="30"/>
      <c r="B505" s="37"/>
      <c r="C505" s="37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 customHeight="1" x14ac:dyDescent="0.2">
      <c r="A506" s="30"/>
      <c r="B506" s="37"/>
      <c r="C506" s="37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 customHeight="1" x14ac:dyDescent="0.2">
      <c r="A507" s="30"/>
      <c r="B507" s="37"/>
      <c r="C507" s="37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 customHeight="1" x14ac:dyDescent="0.2">
      <c r="A508" s="30"/>
      <c r="B508" s="37"/>
      <c r="C508" s="37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 customHeight="1" x14ac:dyDescent="0.2">
      <c r="A509" s="30"/>
      <c r="B509" s="37"/>
      <c r="C509" s="37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 customHeight="1" x14ac:dyDescent="0.2">
      <c r="A510" s="30"/>
      <c r="B510" s="37"/>
      <c r="C510" s="37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 customHeight="1" x14ac:dyDescent="0.2">
      <c r="A511" s="30"/>
      <c r="B511" s="37"/>
      <c r="C511" s="37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 customHeight="1" x14ac:dyDescent="0.2">
      <c r="A512" s="30"/>
      <c r="B512" s="37"/>
      <c r="C512" s="37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 customHeight="1" x14ac:dyDescent="0.2">
      <c r="A513" s="30"/>
      <c r="B513" s="37"/>
      <c r="C513" s="37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 customHeight="1" x14ac:dyDescent="0.2">
      <c r="A514" s="30"/>
      <c r="B514" s="37"/>
      <c r="C514" s="37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 customHeight="1" x14ac:dyDescent="0.2">
      <c r="A515" s="30"/>
      <c r="B515" s="37"/>
      <c r="C515" s="37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 customHeight="1" x14ac:dyDescent="0.2">
      <c r="A516" s="30"/>
      <c r="B516" s="37"/>
      <c r="C516" s="37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 customHeight="1" x14ac:dyDescent="0.2">
      <c r="A517" s="30"/>
      <c r="B517" s="37"/>
      <c r="C517" s="37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 customHeight="1" x14ac:dyDescent="0.2">
      <c r="A518" s="30"/>
      <c r="B518" s="37"/>
      <c r="C518" s="37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 customHeight="1" x14ac:dyDescent="0.2">
      <c r="A519" s="30"/>
      <c r="B519" s="37"/>
      <c r="C519" s="37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 customHeight="1" x14ac:dyDescent="0.2">
      <c r="A520" s="30"/>
      <c r="B520" s="37"/>
      <c r="C520" s="37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 customHeight="1" x14ac:dyDescent="0.2">
      <c r="A521" s="30"/>
      <c r="B521" s="37"/>
      <c r="C521" s="37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 customHeight="1" x14ac:dyDescent="0.2">
      <c r="A522" s="30"/>
      <c r="B522" s="37"/>
      <c r="C522" s="37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 customHeight="1" x14ac:dyDescent="0.2">
      <c r="A523" s="30"/>
      <c r="B523" s="37"/>
      <c r="C523" s="37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 customHeight="1" x14ac:dyDescent="0.2">
      <c r="A524" s="30"/>
      <c r="B524" s="37"/>
      <c r="C524" s="37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 customHeight="1" x14ac:dyDescent="0.2">
      <c r="A525" s="30"/>
      <c r="B525" s="37"/>
      <c r="C525" s="37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 customHeight="1" x14ac:dyDescent="0.2">
      <c r="A526" s="30"/>
      <c r="B526" s="37"/>
      <c r="C526" s="37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 customHeight="1" x14ac:dyDescent="0.2">
      <c r="A527" s="30"/>
      <c r="B527" s="37"/>
      <c r="C527" s="37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 customHeight="1" x14ac:dyDescent="0.2">
      <c r="A528" s="30"/>
      <c r="B528" s="37"/>
      <c r="C528" s="37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 customHeight="1" x14ac:dyDescent="0.2">
      <c r="A529" s="30"/>
      <c r="B529" s="37"/>
      <c r="C529" s="37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 customHeight="1" x14ac:dyDescent="0.2">
      <c r="A530" s="30"/>
      <c r="B530" s="37"/>
      <c r="C530" s="37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 customHeight="1" x14ac:dyDescent="0.2">
      <c r="A531" s="30"/>
      <c r="B531" s="37"/>
      <c r="C531" s="37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 customHeight="1" x14ac:dyDescent="0.2">
      <c r="A532" s="30"/>
      <c r="B532" s="37"/>
      <c r="C532" s="37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 customHeight="1" x14ac:dyDescent="0.2">
      <c r="A533" s="30"/>
      <c r="B533" s="37"/>
      <c r="C533" s="37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 customHeight="1" x14ac:dyDescent="0.2">
      <c r="A534" s="30"/>
      <c r="B534" s="37"/>
      <c r="C534" s="37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 customHeight="1" x14ac:dyDescent="0.2">
      <c r="A535" s="30"/>
      <c r="B535" s="37"/>
      <c r="C535" s="37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 customHeight="1" x14ac:dyDescent="0.2">
      <c r="A536" s="30"/>
      <c r="B536" s="37"/>
      <c r="C536" s="37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 customHeight="1" x14ac:dyDescent="0.2">
      <c r="A537" s="30"/>
      <c r="B537" s="37"/>
      <c r="C537" s="37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 customHeight="1" x14ac:dyDescent="0.2">
      <c r="A538" s="30"/>
      <c r="B538" s="37"/>
      <c r="C538" s="37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 customHeight="1" x14ac:dyDescent="0.2">
      <c r="A539" s="30"/>
      <c r="B539" s="37"/>
      <c r="C539" s="37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 customHeight="1" x14ac:dyDescent="0.2">
      <c r="A540" s="30"/>
      <c r="B540" s="37"/>
      <c r="C540" s="37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 customHeight="1" x14ac:dyDescent="0.2">
      <c r="A541" s="30"/>
      <c r="B541" s="37"/>
      <c r="C541" s="37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 customHeight="1" x14ac:dyDescent="0.2">
      <c r="A542" s="30"/>
      <c r="B542" s="37"/>
      <c r="C542" s="37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 customHeight="1" x14ac:dyDescent="0.2">
      <c r="A543" s="30"/>
      <c r="B543" s="37"/>
      <c r="C543" s="37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 customHeight="1" x14ac:dyDescent="0.2">
      <c r="A544" s="30"/>
      <c r="B544" s="37"/>
      <c r="C544" s="37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 customHeight="1" x14ac:dyDescent="0.2">
      <c r="A545" s="30"/>
      <c r="B545" s="37"/>
      <c r="C545" s="37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 customHeight="1" x14ac:dyDescent="0.2">
      <c r="A546" s="30"/>
      <c r="B546" s="37"/>
      <c r="C546" s="37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 customHeight="1" x14ac:dyDescent="0.2">
      <c r="A547" s="30"/>
      <c r="B547" s="37"/>
      <c r="C547" s="37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 customHeight="1" x14ac:dyDescent="0.2">
      <c r="A548" s="30"/>
      <c r="B548" s="37"/>
      <c r="C548" s="37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 customHeight="1" x14ac:dyDescent="0.2">
      <c r="A549" s="30"/>
      <c r="B549" s="37"/>
      <c r="C549" s="37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 customHeight="1" x14ac:dyDescent="0.2">
      <c r="A550" s="30"/>
      <c r="B550" s="37"/>
      <c r="C550" s="37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 customHeight="1" x14ac:dyDescent="0.2">
      <c r="A551" s="30"/>
      <c r="B551" s="37"/>
      <c r="C551" s="37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 customHeight="1" x14ac:dyDescent="0.2">
      <c r="A552" s="30"/>
      <c r="B552" s="37"/>
      <c r="C552" s="37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 customHeight="1" x14ac:dyDescent="0.2">
      <c r="A553" s="30"/>
      <c r="B553" s="37"/>
      <c r="C553" s="37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 customHeight="1" x14ac:dyDescent="0.2">
      <c r="A554" s="30"/>
      <c r="B554" s="37"/>
      <c r="C554" s="37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 customHeight="1" x14ac:dyDescent="0.2">
      <c r="A555" s="30"/>
      <c r="B555" s="37"/>
      <c r="C555" s="37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 customHeight="1" x14ac:dyDescent="0.2">
      <c r="A556" s="30"/>
      <c r="B556" s="37"/>
      <c r="C556" s="37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 customHeight="1" x14ac:dyDescent="0.2">
      <c r="A557" s="30"/>
      <c r="B557" s="37"/>
      <c r="C557" s="37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 customHeight="1" x14ac:dyDescent="0.2">
      <c r="A558" s="30"/>
      <c r="B558" s="37"/>
      <c r="C558" s="37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 customHeight="1" x14ac:dyDescent="0.2">
      <c r="A559" s="30"/>
      <c r="B559" s="37"/>
      <c r="C559" s="37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 customHeight="1" x14ac:dyDescent="0.2">
      <c r="A560" s="30"/>
      <c r="B560" s="37"/>
      <c r="C560" s="37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 customHeight="1" x14ac:dyDescent="0.2">
      <c r="A561" s="30"/>
      <c r="B561" s="37"/>
      <c r="C561" s="37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 customHeight="1" x14ac:dyDescent="0.2">
      <c r="A562" s="30"/>
      <c r="B562" s="37"/>
      <c r="C562" s="37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 customHeight="1" x14ac:dyDescent="0.2">
      <c r="A563" s="30"/>
      <c r="B563" s="37"/>
      <c r="C563" s="37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 customHeight="1" x14ac:dyDescent="0.2">
      <c r="A564" s="30"/>
      <c r="B564" s="37"/>
      <c r="C564" s="37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 customHeight="1" x14ac:dyDescent="0.2">
      <c r="A565" s="30"/>
      <c r="B565" s="37"/>
      <c r="C565" s="37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 customHeight="1" x14ac:dyDescent="0.2">
      <c r="A566" s="30"/>
      <c r="B566" s="37"/>
      <c r="C566" s="37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 customHeight="1" x14ac:dyDescent="0.2">
      <c r="A567" s="30"/>
      <c r="B567" s="37"/>
      <c r="C567" s="37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 customHeight="1" x14ac:dyDescent="0.2">
      <c r="A568" s="30"/>
      <c r="B568" s="37"/>
      <c r="C568" s="37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 customHeight="1" x14ac:dyDescent="0.2">
      <c r="A569" s="30"/>
      <c r="B569" s="37"/>
      <c r="C569" s="37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 customHeight="1" x14ac:dyDescent="0.2">
      <c r="A570" s="30"/>
      <c r="B570" s="37"/>
      <c r="C570" s="37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 customHeight="1" x14ac:dyDescent="0.2">
      <c r="A571" s="30"/>
      <c r="B571" s="37"/>
      <c r="C571" s="37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 customHeight="1" x14ac:dyDescent="0.2">
      <c r="A572" s="30"/>
      <c r="B572" s="37"/>
      <c r="C572" s="37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 customHeight="1" x14ac:dyDescent="0.2">
      <c r="A573" s="30"/>
      <c r="B573" s="37"/>
      <c r="C573" s="37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 customHeight="1" x14ac:dyDescent="0.2">
      <c r="A574" s="30"/>
      <c r="B574" s="37"/>
      <c r="C574" s="37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 customHeight="1" x14ac:dyDescent="0.2">
      <c r="A575" s="30"/>
      <c r="B575" s="37"/>
      <c r="C575" s="37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 customHeight="1" x14ac:dyDescent="0.2">
      <c r="A576" s="30"/>
      <c r="B576" s="37"/>
      <c r="C576" s="37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 customHeight="1" x14ac:dyDescent="0.2">
      <c r="A577" s="30"/>
      <c r="B577" s="37"/>
      <c r="C577" s="37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 customHeight="1" x14ac:dyDescent="0.2">
      <c r="A578" s="30"/>
      <c r="B578" s="37"/>
      <c r="C578" s="37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 customHeight="1" x14ac:dyDescent="0.2">
      <c r="A579" s="30"/>
      <c r="B579" s="37"/>
      <c r="C579" s="37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 customHeight="1" x14ac:dyDescent="0.2">
      <c r="A580" s="30"/>
      <c r="B580" s="37"/>
      <c r="C580" s="37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 customHeight="1" x14ac:dyDescent="0.2">
      <c r="A581" s="30"/>
      <c r="B581" s="37"/>
      <c r="C581" s="37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 customHeight="1" x14ac:dyDescent="0.2">
      <c r="A582" s="30"/>
      <c r="B582" s="37"/>
      <c r="C582" s="37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 customHeight="1" x14ac:dyDescent="0.2">
      <c r="A583" s="30"/>
      <c r="B583" s="37"/>
      <c r="C583" s="37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 customHeight="1" x14ac:dyDescent="0.2">
      <c r="A584" s="30"/>
      <c r="B584" s="37"/>
      <c r="C584" s="37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 customHeight="1" x14ac:dyDescent="0.2">
      <c r="A585" s="30"/>
      <c r="B585" s="37"/>
      <c r="C585" s="37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 customHeight="1" x14ac:dyDescent="0.2">
      <c r="A586" s="30"/>
      <c r="B586" s="37"/>
      <c r="C586" s="37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 customHeight="1" x14ac:dyDescent="0.2">
      <c r="A587" s="30"/>
      <c r="B587" s="37"/>
      <c r="C587" s="37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 customHeight="1" x14ac:dyDescent="0.2">
      <c r="A588" s="30"/>
      <c r="B588" s="37"/>
      <c r="C588" s="37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 customHeight="1" x14ac:dyDescent="0.2">
      <c r="A589" s="30"/>
      <c r="B589" s="37"/>
      <c r="C589" s="37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 customHeight="1" x14ac:dyDescent="0.2">
      <c r="A590" s="30"/>
      <c r="B590" s="37"/>
      <c r="C590" s="37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 customHeight="1" x14ac:dyDescent="0.2">
      <c r="A591" s="30"/>
      <c r="B591" s="37"/>
      <c r="C591" s="37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 customHeight="1" x14ac:dyDescent="0.2">
      <c r="A592" s="30"/>
      <c r="B592" s="37"/>
      <c r="C592" s="37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 customHeight="1" x14ac:dyDescent="0.2">
      <c r="A593" s="30"/>
      <c r="B593" s="37"/>
      <c r="C593" s="37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 customHeight="1" x14ac:dyDescent="0.2">
      <c r="A594" s="30"/>
      <c r="B594" s="37"/>
      <c r="C594" s="37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 customHeight="1" x14ac:dyDescent="0.2">
      <c r="A595" s="30"/>
      <c r="B595" s="37"/>
      <c r="C595" s="37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 customHeight="1" x14ac:dyDescent="0.2">
      <c r="A596" s="30"/>
      <c r="B596" s="37"/>
      <c r="C596" s="37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 customHeight="1" x14ac:dyDescent="0.2">
      <c r="A597" s="30"/>
      <c r="B597" s="37"/>
      <c r="C597" s="37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 customHeight="1" x14ac:dyDescent="0.2">
      <c r="A598" s="30"/>
      <c r="B598" s="37"/>
      <c r="C598" s="37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 customHeight="1" x14ac:dyDescent="0.2">
      <c r="A599" s="30"/>
      <c r="B599" s="37"/>
      <c r="C599" s="37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 customHeight="1" x14ac:dyDescent="0.2">
      <c r="A600" s="30"/>
      <c r="B600" s="37"/>
      <c r="C600" s="37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 customHeight="1" x14ac:dyDescent="0.2">
      <c r="A601" s="30"/>
      <c r="B601" s="37"/>
      <c r="C601" s="37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 customHeight="1" x14ac:dyDescent="0.2">
      <c r="A602" s="30"/>
      <c r="B602" s="37"/>
      <c r="C602" s="37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 customHeight="1" x14ac:dyDescent="0.2">
      <c r="A603" s="30"/>
      <c r="B603" s="37"/>
      <c r="C603" s="37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 customHeight="1" x14ac:dyDescent="0.2">
      <c r="A604" s="30"/>
      <c r="B604" s="37"/>
      <c r="C604" s="37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 customHeight="1" x14ac:dyDescent="0.2">
      <c r="A605" s="30"/>
      <c r="B605" s="37"/>
      <c r="C605" s="37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 customHeight="1" x14ac:dyDescent="0.2">
      <c r="A606" s="30"/>
      <c r="B606" s="37"/>
      <c r="C606" s="37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 customHeight="1" x14ac:dyDescent="0.2">
      <c r="A607" s="30"/>
      <c r="B607" s="37"/>
      <c r="C607" s="37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 customHeight="1" x14ac:dyDescent="0.2">
      <c r="A608" s="30"/>
      <c r="B608" s="37"/>
      <c r="C608" s="37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 customHeight="1" x14ac:dyDescent="0.2">
      <c r="A609" s="30"/>
      <c r="B609" s="37"/>
      <c r="C609" s="37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 customHeight="1" x14ac:dyDescent="0.2">
      <c r="A610" s="30"/>
      <c r="B610" s="37"/>
      <c r="C610" s="37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 customHeight="1" x14ac:dyDescent="0.2">
      <c r="A611" s="30"/>
      <c r="B611" s="37"/>
      <c r="C611" s="37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 customHeight="1" x14ac:dyDescent="0.2">
      <c r="A612" s="30"/>
      <c r="B612" s="37"/>
      <c r="C612" s="37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 customHeight="1" x14ac:dyDescent="0.2">
      <c r="A613" s="30"/>
      <c r="B613" s="37"/>
      <c r="C613" s="37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 customHeight="1" x14ac:dyDescent="0.2">
      <c r="A614" s="30"/>
      <c r="B614" s="37"/>
      <c r="C614" s="37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 customHeight="1" x14ac:dyDescent="0.2">
      <c r="A615" s="30"/>
      <c r="B615" s="37"/>
      <c r="C615" s="37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 customHeight="1" x14ac:dyDescent="0.2">
      <c r="A616" s="30"/>
      <c r="B616" s="37"/>
      <c r="C616" s="37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 customHeight="1" x14ac:dyDescent="0.2">
      <c r="A617" s="30"/>
      <c r="B617" s="37"/>
      <c r="C617" s="37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 customHeight="1" x14ac:dyDescent="0.2">
      <c r="A618" s="30"/>
      <c r="B618" s="37"/>
      <c r="C618" s="37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 customHeight="1" x14ac:dyDescent="0.2">
      <c r="A619" s="30"/>
      <c r="B619" s="37"/>
      <c r="C619" s="37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 customHeight="1" x14ac:dyDescent="0.2">
      <c r="A620" s="30"/>
      <c r="B620" s="37"/>
      <c r="C620" s="37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 customHeight="1" x14ac:dyDescent="0.2">
      <c r="A621" s="30"/>
      <c r="B621" s="37"/>
      <c r="C621" s="37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 customHeight="1" x14ac:dyDescent="0.2">
      <c r="A622" s="30"/>
      <c r="B622" s="37"/>
      <c r="C622" s="37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 customHeight="1" x14ac:dyDescent="0.2">
      <c r="A623" s="30"/>
      <c r="B623" s="37"/>
      <c r="C623" s="37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 customHeight="1" x14ac:dyDescent="0.2">
      <c r="A624" s="30"/>
      <c r="B624" s="37"/>
      <c r="C624" s="37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 customHeight="1" x14ac:dyDescent="0.2">
      <c r="A625" s="30"/>
      <c r="B625" s="37"/>
      <c r="C625" s="37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 customHeight="1" x14ac:dyDescent="0.2">
      <c r="A626" s="30"/>
      <c r="B626" s="37"/>
      <c r="C626" s="37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 customHeight="1" x14ac:dyDescent="0.2">
      <c r="A627" s="30"/>
      <c r="B627" s="37"/>
      <c r="C627" s="37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 customHeight="1" x14ac:dyDescent="0.2">
      <c r="A628" s="30"/>
      <c r="B628" s="37"/>
      <c r="C628" s="37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 customHeight="1" x14ac:dyDescent="0.2">
      <c r="A629" s="30"/>
      <c r="B629" s="37"/>
      <c r="C629" s="37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 customHeight="1" x14ac:dyDescent="0.2">
      <c r="A630" s="30"/>
      <c r="B630" s="37"/>
      <c r="C630" s="37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 customHeight="1" x14ac:dyDescent="0.2">
      <c r="A631" s="30"/>
      <c r="B631" s="37"/>
      <c r="C631" s="37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 customHeight="1" x14ac:dyDescent="0.2">
      <c r="A632" s="30"/>
      <c r="B632" s="37"/>
      <c r="C632" s="37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 customHeight="1" x14ac:dyDescent="0.2">
      <c r="A633" s="30"/>
      <c r="B633" s="37"/>
      <c r="C633" s="37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 customHeight="1" x14ac:dyDescent="0.2">
      <c r="A634" s="30"/>
      <c r="B634" s="37"/>
      <c r="C634" s="37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 customHeight="1" x14ac:dyDescent="0.2">
      <c r="A635" s="30"/>
      <c r="B635" s="37"/>
      <c r="C635" s="37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 customHeight="1" x14ac:dyDescent="0.2">
      <c r="A636" s="30"/>
      <c r="B636" s="37"/>
      <c r="C636" s="37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 customHeight="1" x14ac:dyDescent="0.2">
      <c r="A637" s="30"/>
      <c r="B637" s="37"/>
      <c r="C637" s="37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 customHeight="1" x14ac:dyDescent="0.2">
      <c r="A638" s="30"/>
      <c r="B638" s="37"/>
      <c r="C638" s="37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 customHeight="1" x14ac:dyDescent="0.2">
      <c r="A639" s="30"/>
      <c r="B639" s="37"/>
      <c r="C639" s="37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 customHeight="1" x14ac:dyDescent="0.2">
      <c r="A640" s="30"/>
      <c r="B640" s="37"/>
      <c r="C640" s="37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 customHeight="1" x14ac:dyDescent="0.2">
      <c r="A641" s="30"/>
      <c r="B641" s="37"/>
      <c r="C641" s="37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 customHeight="1" x14ac:dyDescent="0.2">
      <c r="A642" s="30"/>
      <c r="B642" s="37"/>
      <c r="C642" s="37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 customHeight="1" x14ac:dyDescent="0.2">
      <c r="A643" s="30"/>
      <c r="B643" s="37"/>
      <c r="C643" s="37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 customHeight="1" x14ac:dyDescent="0.2">
      <c r="A644" s="30"/>
      <c r="B644" s="37"/>
      <c r="C644" s="37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 customHeight="1" x14ac:dyDescent="0.2">
      <c r="A645" s="30"/>
      <c r="B645" s="37"/>
      <c r="C645" s="37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 customHeight="1" x14ac:dyDescent="0.2">
      <c r="A646" s="30"/>
      <c r="B646" s="37"/>
      <c r="C646" s="37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 customHeight="1" x14ac:dyDescent="0.2">
      <c r="A647" s="30"/>
      <c r="B647" s="37"/>
      <c r="C647" s="37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 customHeight="1" x14ac:dyDescent="0.2">
      <c r="A648" s="30"/>
      <c r="B648" s="37"/>
      <c r="C648" s="37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 customHeight="1" x14ac:dyDescent="0.2">
      <c r="A649" s="30"/>
      <c r="B649" s="37"/>
      <c r="C649" s="37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 customHeight="1" x14ac:dyDescent="0.2">
      <c r="A650" s="30"/>
      <c r="B650" s="37"/>
      <c r="C650" s="37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 customHeight="1" x14ac:dyDescent="0.2">
      <c r="A651" s="30"/>
      <c r="B651" s="37"/>
      <c r="C651" s="37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 customHeight="1" x14ac:dyDescent="0.2">
      <c r="A652" s="30"/>
      <c r="B652" s="37"/>
      <c r="C652" s="37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 customHeight="1" x14ac:dyDescent="0.2">
      <c r="A653" s="30"/>
      <c r="B653" s="37"/>
      <c r="C653" s="37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 customHeight="1" x14ac:dyDescent="0.2">
      <c r="A654" s="30"/>
      <c r="B654" s="37"/>
      <c r="C654" s="37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 customHeight="1" x14ac:dyDescent="0.2">
      <c r="A655" s="30"/>
      <c r="B655" s="37"/>
      <c r="C655" s="37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 customHeight="1" x14ac:dyDescent="0.2">
      <c r="A656" s="30"/>
      <c r="B656" s="37"/>
      <c r="C656" s="37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 customHeight="1" x14ac:dyDescent="0.2">
      <c r="A657" s="30"/>
      <c r="B657" s="37"/>
      <c r="C657" s="37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 customHeight="1" x14ac:dyDescent="0.2">
      <c r="A658" s="30"/>
      <c r="B658" s="37"/>
      <c r="C658" s="37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 customHeight="1" x14ac:dyDescent="0.2">
      <c r="A659" s="30"/>
      <c r="B659" s="37"/>
      <c r="C659" s="37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 customHeight="1" x14ac:dyDescent="0.2">
      <c r="A660" s="30"/>
      <c r="B660" s="37"/>
      <c r="C660" s="37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 customHeight="1" x14ac:dyDescent="0.2">
      <c r="A661" s="30"/>
      <c r="B661" s="37"/>
      <c r="C661" s="37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 customHeight="1" x14ac:dyDescent="0.2">
      <c r="A662" s="30"/>
      <c r="B662" s="37"/>
      <c r="C662" s="37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 customHeight="1" x14ac:dyDescent="0.2">
      <c r="A663" s="30"/>
      <c r="B663" s="37"/>
      <c r="C663" s="37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 customHeight="1" x14ac:dyDescent="0.2">
      <c r="A664" s="30"/>
      <c r="B664" s="37"/>
      <c r="C664" s="37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 customHeight="1" x14ac:dyDescent="0.2">
      <c r="A665" s="30"/>
      <c r="B665" s="37"/>
      <c r="C665" s="37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 customHeight="1" x14ac:dyDescent="0.2">
      <c r="A666" s="30"/>
      <c r="B666" s="37"/>
      <c r="C666" s="37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 customHeight="1" x14ac:dyDescent="0.2">
      <c r="A667" s="30"/>
      <c r="B667" s="37"/>
      <c r="C667" s="37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 customHeight="1" x14ac:dyDescent="0.2">
      <c r="A668" s="30"/>
      <c r="B668" s="37"/>
      <c r="C668" s="37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 customHeight="1" x14ac:dyDescent="0.2">
      <c r="A669" s="30"/>
      <c r="B669" s="37"/>
      <c r="C669" s="37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 customHeight="1" x14ac:dyDescent="0.2">
      <c r="A670" s="30"/>
      <c r="B670" s="37"/>
      <c r="C670" s="37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 customHeight="1" x14ac:dyDescent="0.2">
      <c r="A671" s="30"/>
      <c r="B671" s="37"/>
      <c r="C671" s="37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 customHeight="1" x14ac:dyDescent="0.2">
      <c r="A672" s="30"/>
      <c r="B672" s="37"/>
      <c r="C672" s="37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 customHeight="1" x14ac:dyDescent="0.2">
      <c r="A673" s="30"/>
      <c r="B673" s="37"/>
      <c r="C673" s="37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 customHeight="1" x14ac:dyDescent="0.2">
      <c r="A674" s="30"/>
      <c r="B674" s="37"/>
      <c r="C674" s="37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 customHeight="1" x14ac:dyDescent="0.2">
      <c r="A675" s="30"/>
      <c r="B675" s="37"/>
      <c r="C675" s="37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 customHeight="1" x14ac:dyDescent="0.2">
      <c r="A676" s="30"/>
      <c r="B676" s="37"/>
      <c r="C676" s="37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 customHeight="1" x14ac:dyDescent="0.2">
      <c r="A677" s="30"/>
      <c r="B677" s="37"/>
      <c r="C677" s="37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 customHeight="1" x14ac:dyDescent="0.2">
      <c r="A678" s="30"/>
      <c r="B678" s="37"/>
      <c r="C678" s="37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 customHeight="1" x14ac:dyDescent="0.2">
      <c r="A679" s="30"/>
      <c r="B679" s="37"/>
      <c r="C679" s="37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 customHeight="1" x14ac:dyDescent="0.2">
      <c r="A680" s="30"/>
      <c r="B680" s="37"/>
      <c r="C680" s="37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 customHeight="1" x14ac:dyDescent="0.2">
      <c r="A681" s="30"/>
      <c r="B681" s="37"/>
      <c r="C681" s="37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 customHeight="1" x14ac:dyDescent="0.2">
      <c r="A682" s="30"/>
      <c r="B682" s="37"/>
      <c r="C682" s="37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 customHeight="1" x14ac:dyDescent="0.2">
      <c r="A683" s="30"/>
      <c r="B683" s="37"/>
      <c r="C683" s="37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 customHeight="1" x14ac:dyDescent="0.2">
      <c r="A684" s="30"/>
      <c r="B684" s="37"/>
      <c r="C684" s="37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 customHeight="1" x14ac:dyDescent="0.2">
      <c r="A685" s="30"/>
      <c r="B685" s="37"/>
      <c r="C685" s="37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 customHeight="1" x14ac:dyDescent="0.2">
      <c r="A686" s="30"/>
      <c r="B686" s="37"/>
      <c r="C686" s="37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 customHeight="1" x14ac:dyDescent="0.2">
      <c r="A687" s="30"/>
      <c r="B687" s="37"/>
      <c r="C687" s="37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 customHeight="1" x14ac:dyDescent="0.2">
      <c r="A688" s="30"/>
      <c r="B688" s="37"/>
      <c r="C688" s="37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 customHeight="1" x14ac:dyDescent="0.2">
      <c r="A689" s="30"/>
      <c r="B689" s="37"/>
      <c r="C689" s="37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 customHeight="1" x14ac:dyDescent="0.2">
      <c r="A690" s="30"/>
      <c r="B690" s="37"/>
      <c r="C690" s="37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 customHeight="1" x14ac:dyDescent="0.2">
      <c r="A691" s="30"/>
      <c r="B691" s="37"/>
      <c r="C691" s="37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 customHeight="1" x14ac:dyDescent="0.2">
      <c r="A692" s="30"/>
      <c r="B692" s="37"/>
      <c r="C692" s="37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 customHeight="1" x14ac:dyDescent="0.2">
      <c r="A693" s="30"/>
      <c r="B693" s="37"/>
      <c r="C693" s="37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 customHeight="1" x14ac:dyDescent="0.2">
      <c r="A694" s="30"/>
      <c r="B694" s="37"/>
      <c r="C694" s="37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 customHeight="1" x14ac:dyDescent="0.2">
      <c r="A695" s="30"/>
      <c r="B695" s="37"/>
      <c r="C695" s="37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 customHeight="1" x14ac:dyDescent="0.2">
      <c r="A696" s="30"/>
      <c r="B696" s="37"/>
      <c r="C696" s="37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 customHeight="1" x14ac:dyDescent="0.2">
      <c r="A697" s="30"/>
      <c r="B697" s="37"/>
      <c r="C697" s="37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 customHeight="1" x14ac:dyDescent="0.2">
      <c r="A698" s="30"/>
      <c r="B698" s="37"/>
      <c r="C698" s="37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 customHeight="1" x14ac:dyDescent="0.2">
      <c r="A699" s="30"/>
      <c r="B699" s="37"/>
      <c r="C699" s="37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 customHeight="1" x14ac:dyDescent="0.2">
      <c r="A700" s="30"/>
      <c r="B700" s="37"/>
      <c r="C700" s="37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 customHeight="1" x14ac:dyDescent="0.2">
      <c r="A701" s="30"/>
      <c r="B701" s="37"/>
      <c r="C701" s="37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 customHeight="1" x14ac:dyDescent="0.2">
      <c r="A702" s="30"/>
      <c r="B702" s="37"/>
      <c r="C702" s="37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 customHeight="1" x14ac:dyDescent="0.2">
      <c r="A703" s="30"/>
      <c r="B703" s="37"/>
      <c r="C703" s="37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 customHeight="1" x14ac:dyDescent="0.2">
      <c r="A704" s="30"/>
      <c r="B704" s="37"/>
      <c r="C704" s="37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 customHeight="1" x14ac:dyDescent="0.2">
      <c r="A705" s="30"/>
      <c r="B705" s="37"/>
      <c r="C705" s="37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 customHeight="1" x14ac:dyDescent="0.2">
      <c r="A706" s="30"/>
      <c r="B706" s="37"/>
      <c r="C706" s="37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 customHeight="1" x14ac:dyDescent="0.2">
      <c r="A707" s="30"/>
      <c r="B707" s="37"/>
      <c r="C707" s="37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 customHeight="1" x14ac:dyDescent="0.2">
      <c r="A708" s="30"/>
      <c r="B708" s="37"/>
      <c r="C708" s="37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 customHeight="1" x14ac:dyDescent="0.2">
      <c r="A709" s="30"/>
      <c r="B709" s="37"/>
      <c r="C709" s="37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 customHeight="1" x14ac:dyDescent="0.2">
      <c r="A710" s="30"/>
      <c r="B710" s="37"/>
      <c r="C710" s="37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 customHeight="1" x14ac:dyDescent="0.2">
      <c r="A711" s="30"/>
      <c r="B711" s="37"/>
      <c r="C711" s="37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 customHeight="1" x14ac:dyDescent="0.2">
      <c r="A712" s="30"/>
      <c r="B712" s="37"/>
      <c r="C712" s="37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 customHeight="1" x14ac:dyDescent="0.2">
      <c r="A713" s="30"/>
      <c r="B713" s="37"/>
      <c r="C713" s="37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 customHeight="1" x14ac:dyDescent="0.2">
      <c r="A714" s="30"/>
      <c r="B714" s="37"/>
      <c r="C714" s="37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 customHeight="1" x14ac:dyDescent="0.2">
      <c r="A715" s="30"/>
      <c r="B715" s="37"/>
      <c r="C715" s="37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 customHeight="1" x14ac:dyDescent="0.2">
      <c r="A716" s="30"/>
      <c r="B716" s="37"/>
      <c r="C716" s="37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 customHeight="1" x14ac:dyDescent="0.2">
      <c r="A717" s="30"/>
      <c r="B717" s="37"/>
      <c r="C717" s="37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 customHeight="1" x14ac:dyDescent="0.2">
      <c r="A718" s="30"/>
      <c r="B718" s="37"/>
      <c r="C718" s="37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 customHeight="1" x14ac:dyDescent="0.2">
      <c r="A719" s="30"/>
      <c r="B719" s="37"/>
      <c r="C719" s="37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 customHeight="1" x14ac:dyDescent="0.2">
      <c r="A720" s="30"/>
      <c r="B720" s="37"/>
      <c r="C720" s="37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 customHeight="1" x14ac:dyDescent="0.2">
      <c r="A721" s="30"/>
      <c r="B721" s="37"/>
      <c r="C721" s="37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 customHeight="1" x14ac:dyDescent="0.2">
      <c r="A722" s="30"/>
      <c r="B722" s="37"/>
      <c r="C722" s="37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 customHeight="1" x14ac:dyDescent="0.2">
      <c r="A723" s="30"/>
      <c r="B723" s="37"/>
      <c r="C723" s="37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 customHeight="1" x14ac:dyDescent="0.2">
      <c r="A724" s="30"/>
      <c r="B724" s="37"/>
      <c r="C724" s="37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 customHeight="1" x14ac:dyDescent="0.2">
      <c r="A725" s="30"/>
      <c r="B725" s="37"/>
      <c r="C725" s="37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 customHeight="1" x14ac:dyDescent="0.2">
      <c r="A726" s="30"/>
      <c r="B726" s="37"/>
      <c r="C726" s="37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 customHeight="1" x14ac:dyDescent="0.2">
      <c r="A727" s="30"/>
      <c r="B727" s="37"/>
      <c r="C727" s="37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 customHeight="1" x14ac:dyDescent="0.2">
      <c r="A728" s="30"/>
      <c r="B728" s="37"/>
      <c r="C728" s="37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 customHeight="1" x14ac:dyDescent="0.2">
      <c r="A729" s="30"/>
      <c r="B729" s="37"/>
      <c r="C729" s="37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 customHeight="1" x14ac:dyDescent="0.2">
      <c r="A730" s="30"/>
      <c r="B730" s="37"/>
      <c r="C730" s="37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 customHeight="1" x14ac:dyDescent="0.2">
      <c r="A731" s="30"/>
      <c r="B731" s="37"/>
      <c r="C731" s="37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 customHeight="1" x14ac:dyDescent="0.2">
      <c r="A732" s="30"/>
      <c r="B732" s="37"/>
      <c r="C732" s="37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 customHeight="1" x14ac:dyDescent="0.2">
      <c r="A733" s="30"/>
      <c r="B733" s="37"/>
      <c r="C733" s="37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 customHeight="1" x14ac:dyDescent="0.2">
      <c r="A734" s="30"/>
      <c r="B734" s="37"/>
      <c r="C734" s="37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 customHeight="1" x14ac:dyDescent="0.2">
      <c r="A735" s="30"/>
      <c r="B735" s="37"/>
      <c r="C735" s="37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 customHeight="1" x14ac:dyDescent="0.2">
      <c r="A736" s="30"/>
      <c r="B736" s="37"/>
      <c r="C736" s="37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 customHeight="1" x14ac:dyDescent="0.2">
      <c r="A737" s="30"/>
      <c r="B737" s="37"/>
      <c r="C737" s="37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 customHeight="1" x14ac:dyDescent="0.2">
      <c r="A738" s="30"/>
      <c r="B738" s="37"/>
      <c r="C738" s="37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 customHeight="1" x14ac:dyDescent="0.2">
      <c r="A739" s="30"/>
      <c r="B739" s="37"/>
      <c r="C739" s="37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 customHeight="1" x14ac:dyDescent="0.2">
      <c r="A740" s="30"/>
      <c r="B740" s="37"/>
      <c r="C740" s="37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 customHeight="1" x14ac:dyDescent="0.2">
      <c r="A741" s="30"/>
      <c r="B741" s="37"/>
      <c r="C741" s="37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 customHeight="1" x14ac:dyDescent="0.2">
      <c r="A742" s="30"/>
      <c r="B742" s="37"/>
      <c r="C742" s="37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 customHeight="1" x14ac:dyDescent="0.2">
      <c r="A743" s="30"/>
      <c r="B743" s="37"/>
      <c r="C743" s="37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 customHeight="1" x14ac:dyDescent="0.2">
      <c r="A744" s="30"/>
      <c r="B744" s="37"/>
      <c r="C744" s="37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 customHeight="1" x14ac:dyDescent="0.2">
      <c r="A745" s="30"/>
      <c r="B745" s="37"/>
      <c r="C745" s="37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 customHeight="1" x14ac:dyDescent="0.2">
      <c r="A746" s="30"/>
      <c r="B746" s="37"/>
      <c r="C746" s="37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 customHeight="1" x14ac:dyDescent="0.2">
      <c r="A747" s="30"/>
      <c r="B747" s="37"/>
      <c r="C747" s="37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 customHeight="1" x14ac:dyDescent="0.2">
      <c r="A748" s="30"/>
      <c r="B748" s="37"/>
      <c r="C748" s="37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 customHeight="1" x14ac:dyDescent="0.2">
      <c r="A749" s="30"/>
      <c r="B749" s="37"/>
      <c r="C749" s="37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 customHeight="1" x14ac:dyDescent="0.2">
      <c r="A750" s="30"/>
      <c r="B750" s="37"/>
      <c r="C750" s="37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 customHeight="1" x14ac:dyDescent="0.2">
      <c r="A751" s="30"/>
      <c r="B751" s="37"/>
      <c r="C751" s="37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 customHeight="1" x14ac:dyDescent="0.2">
      <c r="A752" s="30"/>
      <c r="B752" s="37"/>
      <c r="C752" s="37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 customHeight="1" x14ac:dyDescent="0.2">
      <c r="A753" s="30"/>
      <c r="B753" s="37"/>
      <c r="C753" s="37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 customHeight="1" x14ac:dyDescent="0.2">
      <c r="A754" s="30"/>
      <c r="B754" s="37"/>
      <c r="C754" s="37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 customHeight="1" x14ac:dyDescent="0.2">
      <c r="A755" s="30"/>
      <c r="B755" s="37"/>
      <c r="C755" s="37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 customHeight="1" x14ac:dyDescent="0.2">
      <c r="A756" s="30"/>
      <c r="B756" s="37"/>
      <c r="C756" s="37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 customHeight="1" x14ac:dyDescent="0.2">
      <c r="A757" s="30"/>
      <c r="B757" s="37"/>
      <c r="C757" s="37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 customHeight="1" x14ac:dyDescent="0.2">
      <c r="A758" s="30"/>
      <c r="B758" s="37"/>
      <c r="C758" s="37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 customHeight="1" x14ac:dyDescent="0.2">
      <c r="A759" s="30"/>
      <c r="B759" s="37"/>
      <c r="C759" s="37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 customHeight="1" x14ac:dyDescent="0.2">
      <c r="A760" s="30"/>
      <c r="B760" s="37"/>
      <c r="C760" s="37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 customHeight="1" x14ac:dyDescent="0.2">
      <c r="A761" s="30"/>
      <c r="B761" s="37"/>
      <c r="C761" s="37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 customHeight="1" x14ac:dyDescent="0.2">
      <c r="A762" s="30"/>
      <c r="B762" s="37"/>
      <c r="C762" s="37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 customHeight="1" x14ac:dyDescent="0.2">
      <c r="A763" s="30"/>
      <c r="B763" s="37"/>
      <c r="C763" s="37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 customHeight="1" x14ac:dyDescent="0.2">
      <c r="A764" s="30"/>
      <c r="B764" s="37"/>
      <c r="C764" s="37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 customHeight="1" x14ac:dyDescent="0.2">
      <c r="A765" s="30"/>
      <c r="B765" s="37"/>
      <c r="C765" s="37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 customHeight="1" x14ac:dyDescent="0.2">
      <c r="A766" s="30"/>
      <c r="B766" s="37"/>
      <c r="C766" s="37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 customHeight="1" x14ac:dyDescent="0.2">
      <c r="A767" s="30"/>
      <c r="B767" s="37"/>
      <c r="C767" s="37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 customHeight="1" x14ac:dyDescent="0.2">
      <c r="A768" s="30"/>
      <c r="B768" s="37"/>
      <c r="C768" s="37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 customHeight="1" x14ac:dyDescent="0.2">
      <c r="A769" s="30"/>
      <c r="B769" s="37"/>
      <c r="C769" s="37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 customHeight="1" x14ac:dyDescent="0.2">
      <c r="A770" s="30"/>
      <c r="B770" s="37"/>
      <c r="C770" s="37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 customHeight="1" x14ac:dyDescent="0.2">
      <c r="A771" s="30"/>
      <c r="B771" s="37"/>
      <c r="C771" s="37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 customHeight="1" x14ac:dyDescent="0.2">
      <c r="A772" s="30"/>
      <c r="B772" s="37"/>
      <c r="C772" s="37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 customHeight="1" x14ac:dyDescent="0.2">
      <c r="A773" s="30"/>
      <c r="B773" s="37"/>
      <c r="C773" s="37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 customHeight="1" x14ac:dyDescent="0.2">
      <c r="A774" s="30"/>
      <c r="B774" s="37"/>
      <c r="C774" s="37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 customHeight="1" x14ac:dyDescent="0.2">
      <c r="A775" s="30"/>
      <c r="B775" s="37"/>
      <c r="C775" s="37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 customHeight="1" x14ac:dyDescent="0.2">
      <c r="A776" s="30"/>
      <c r="B776" s="37"/>
      <c r="C776" s="37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 customHeight="1" x14ac:dyDescent="0.2">
      <c r="A777" s="30"/>
      <c r="B777" s="37"/>
      <c r="C777" s="37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 customHeight="1" x14ac:dyDescent="0.2">
      <c r="A778" s="30"/>
      <c r="B778" s="37"/>
      <c r="C778" s="37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 customHeight="1" x14ac:dyDescent="0.2">
      <c r="A779" s="30"/>
      <c r="B779" s="37"/>
      <c r="C779" s="37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 customHeight="1" x14ac:dyDescent="0.2">
      <c r="A780" s="30"/>
      <c r="B780" s="37"/>
      <c r="C780" s="37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 customHeight="1" x14ac:dyDescent="0.2">
      <c r="A781" s="30"/>
      <c r="B781" s="37"/>
      <c r="C781" s="37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 customHeight="1" x14ac:dyDescent="0.2">
      <c r="A782" s="30"/>
      <c r="B782" s="37"/>
      <c r="C782" s="37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 customHeight="1" x14ac:dyDescent="0.2">
      <c r="A783" s="30"/>
      <c r="B783" s="37"/>
      <c r="C783" s="37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 customHeight="1" x14ac:dyDescent="0.2">
      <c r="A784" s="30"/>
      <c r="B784" s="37"/>
      <c r="C784" s="37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 customHeight="1" x14ac:dyDescent="0.2">
      <c r="A785" s="30"/>
      <c r="B785" s="37"/>
      <c r="C785" s="37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 customHeight="1" x14ac:dyDescent="0.2">
      <c r="A786" s="30"/>
      <c r="B786" s="37"/>
      <c r="C786" s="37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 customHeight="1" x14ac:dyDescent="0.2">
      <c r="A787" s="30"/>
      <c r="B787" s="37"/>
      <c r="C787" s="37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 customHeight="1" x14ac:dyDescent="0.2">
      <c r="A788" s="30"/>
      <c r="B788" s="37"/>
      <c r="C788" s="37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 customHeight="1" x14ac:dyDescent="0.2">
      <c r="A789" s="30"/>
      <c r="B789" s="37"/>
      <c r="C789" s="37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 customHeight="1" x14ac:dyDescent="0.2">
      <c r="A790" s="30"/>
      <c r="B790" s="37"/>
      <c r="C790" s="37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 customHeight="1" x14ac:dyDescent="0.2">
      <c r="A791" s="30"/>
      <c r="B791" s="37"/>
      <c r="C791" s="37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 customHeight="1" x14ac:dyDescent="0.2">
      <c r="A792" s="30"/>
      <c r="B792" s="37"/>
      <c r="C792" s="37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 customHeight="1" x14ac:dyDescent="0.2">
      <c r="A793" s="30"/>
      <c r="B793" s="37"/>
      <c r="C793" s="37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 customHeight="1" x14ac:dyDescent="0.2">
      <c r="A794" s="30"/>
      <c r="B794" s="37"/>
      <c r="C794" s="37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 customHeight="1" x14ac:dyDescent="0.2">
      <c r="A795" s="30"/>
      <c r="B795" s="37"/>
      <c r="C795" s="37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 customHeight="1" x14ac:dyDescent="0.2">
      <c r="A796" s="30"/>
      <c r="B796" s="37"/>
      <c r="C796" s="37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 customHeight="1" x14ac:dyDescent="0.2">
      <c r="A797" s="30"/>
      <c r="B797" s="37"/>
      <c r="C797" s="37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 customHeight="1" x14ac:dyDescent="0.2">
      <c r="A798" s="30"/>
      <c r="B798" s="37"/>
      <c r="C798" s="37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 customHeight="1" x14ac:dyDescent="0.2">
      <c r="A799" s="30"/>
      <c r="B799" s="37"/>
      <c r="C799" s="37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 customHeight="1" x14ac:dyDescent="0.2">
      <c r="A800" s="30"/>
      <c r="B800" s="37"/>
      <c r="C800" s="37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 customHeight="1" x14ac:dyDescent="0.2">
      <c r="A801" s="30"/>
      <c r="B801" s="37"/>
      <c r="C801" s="37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 customHeight="1" x14ac:dyDescent="0.2">
      <c r="A802" s="30"/>
      <c r="B802" s="37"/>
      <c r="C802" s="37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 customHeight="1" x14ac:dyDescent="0.2">
      <c r="A803" s="30"/>
      <c r="B803" s="37"/>
      <c r="C803" s="37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 customHeight="1" x14ac:dyDescent="0.2">
      <c r="A804" s="30"/>
      <c r="B804" s="37"/>
      <c r="C804" s="37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 customHeight="1" x14ac:dyDescent="0.2">
      <c r="A805" s="30"/>
      <c r="B805" s="37"/>
      <c r="C805" s="37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 customHeight="1" x14ac:dyDescent="0.2">
      <c r="A806" s="30"/>
      <c r="B806" s="37"/>
      <c r="C806" s="37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 customHeight="1" x14ac:dyDescent="0.2">
      <c r="A807" s="30"/>
      <c r="B807" s="37"/>
      <c r="C807" s="37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 customHeight="1" x14ac:dyDescent="0.2">
      <c r="A808" s="30"/>
      <c r="B808" s="37"/>
      <c r="C808" s="37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 customHeight="1" x14ac:dyDescent="0.2">
      <c r="A809" s="30"/>
      <c r="B809" s="37"/>
      <c r="C809" s="37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 customHeight="1" x14ac:dyDescent="0.2">
      <c r="A810" s="30"/>
      <c r="B810" s="37"/>
      <c r="C810" s="37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 customHeight="1" x14ac:dyDescent="0.2">
      <c r="A811" s="30"/>
      <c r="B811" s="37"/>
      <c r="C811" s="37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 customHeight="1" x14ac:dyDescent="0.2">
      <c r="A812" s="30"/>
      <c r="B812" s="37"/>
      <c r="C812" s="37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 customHeight="1" x14ac:dyDescent="0.2">
      <c r="A813" s="30"/>
      <c r="B813" s="37"/>
      <c r="C813" s="37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 customHeight="1" x14ac:dyDescent="0.2">
      <c r="A814" s="30"/>
      <c r="B814" s="37"/>
      <c r="C814" s="37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 customHeight="1" x14ac:dyDescent="0.2">
      <c r="A815" s="30"/>
      <c r="B815" s="37"/>
      <c r="C815" s="37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 customHeight="1" x14ac:dyDescent="0.2">
      <c r="A816" s="30"/>
      <c r="B816" s="37"/>
      <c r="C816" s="37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 customHeight="1" x14ac:dyDescent="0.2">
      <c r="A817" s="30"/>
      <c r="B817" s="37"/>
      <c r="C817" s="37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 customHeight="1" x14ac:dyDescent="0.2">
      <c r="A818" s="30"/>
      <c r="B818" s="37"/>
      <c r="C818" s="37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 customHeight="1" x14ac:dyDescent="0.2">
      <c r="A819" s="30"/>
      <c r="B819" s="37"/>
      <c r="C819" s="37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 customHeight="1" x14ac:dyDescent="0.2">
      <c r="A820" s="30"/>
      <c r="B820" s="37"/>
      <c r="C820" s="37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 customHeight="1" x14ac:dyDescent="0.2">
      <c r="A821" s="30"/>
      <c r="B821" s="37"/>
      <c r="C821" s="37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 customHeight="1" x14ac:dyDescent="0.2">
      <c r="A822" s="30"/>
      <c r="B822" s="37"/>
      <c r="C822" s="37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 customHeight="1" x14ac:dyDescent="0.2">
      <c r="A823" s="30"/>
      <c r="B823" s="37"/>
      <c r="C823" s="37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 customHeight="1" x14ac:dyDescent="0.2">
      <c r="A824" s="30"/>
      <c r="B824" s="37"/>
      <c r="C824" s="37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 customHeight="1" x14ac:dyDescent="0.2">
      <c r="A825" s="30"/>
      <c r="B825" s="37"/>
      <c r="C825" s="37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 customHeight="1" x14ac:dyDescent="0.2">
      <c r="A826" s="30"/>
      <c r="B826" s="37"/>
      <c r="C826" s="37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 customHeight="1" x14ac:dyDescent="0.2">
      <c r="A827" s="30"/>
      <c r="B827" s="37"/>
      <c r="C827" s="37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 customHeight="1" x14ac:dyDescent="0.2">
      <c r="A828" s="30"/>
      <c r="B828" s="37"/>
      <c r="C828" s="37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 customHeight="1" x14ac:dyDescent="0.2">
      <c r="A829" s="30"/>
      <c r="B829" s="37"/>
      <c r="C829" s="37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 customHeight="1" x14ac:dyDescent="0.2">
      <c r="A830" s="30"/>
      <c r="B830" s="37"/>
      <c r="C830" s="37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 customHeight="1" x14ac:dyDescent="0.2">
      <c r="A831" s="30"/>
      <c r="B831" s="37"/>
      <c r="C831" s="37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 customHeight="1" x14ac:dyDescent="0.2">
      <c r="A832" s="30"/>
      <c r="B832" s="37"/>
      <c r="C832" s="37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 customHeight="1" x14ac:dyDescent="0.2">
      <c r="A833" s="30"/>
      <c r="B833" s="37"/>
      <c r="C833" s="37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 customHeight="1" x14ac:dyDescent="0.2">
      <c r="A834" s="30"/>
      <c r="B834" s="37"/>
      <c r="C834" s="37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 customHeight="1" x14ac:dyDescent="0.2">
      <c r="A835" s="30"/>
      <c r="B835" s="37"/>
      <c r="C835" s="37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 customHeight="1" x14ac:dyDescent="0.2">
      <c r="A836" s="30"/>
      <c r="B836" s="37"/>
      <c r="C836" s="37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 customHeight="1" x14ac:dyDescent="0.2">
      <c r="A837" s="30"/>
      <c r="B837" s="37"/>
      <c r="C837" s="37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 customHeight="1" x14ac:dyDescent="0.2">
      <c r="A838" s="30"/>
      <c r="B838" s="37"/>
      <c r="C838" s="37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 customHeight="1" x14ac:dyDescent="0.2">
      <c r="A839" s="30"/>
      <c r="B839" s="37"/>
      <c r="C839" s="37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 customHeight="1" x14ac:dyDescent="0.2">
      <c r="A840" s="30"/>
      <c r="B840" s="37"/>
      <c r="C840" s="37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 customHeight="1" x14ac:dyDescent="0.2">
      <c r="A841" s="30"/>
      <c r="B841" s="37"/>
      <c r="C841" s="37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 customHeight="1" x14ac:dyDescent="0.2">
      <c r="A842" s="30"/>
      <c r="B842" s="37"/>
      <c r="C842" s="37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 customHeight="1" x14ac:dyDescent="0.2">
      <c r="A843" s="30"/>
      <c r="B843" s="37"/>
      <c r="C843" s="37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 customHeight="1" x14ac:dyDescent="0.2">
      <c r="A844" s="30"/>
      <c r="B844" s="37"/>
      <c r="C844" s="37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 customHeight="1" x14ac:dyDescent="0.2">
      <c r="A845" s="30"/>
      <c r="B845" s="37"/>
      <c r="C845" s="37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 customHeight="1" x14ac:dyDescent="0.2">
      <c r="A846" s="30"/>
      <c r="B846" s="37"/>
      <c r="C846" s="37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 customHeight="1" x14ac:dyDescent="0.2">
      <c r="A847" s="30"/>
      <c r="B847" s="37"/>
      <c r="C847" s="37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 customHeight="1" x14ac:dyDescent="0.2">
      <c r="A848" s="30"/>
      <c r="B848" s="37"/>
      <c r="C848" s="37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 customHeight="1" x14ac:dyDescent="0.2">
      <c r="A849" s="30"/>
      <c r="B849" s="37"/>
      <c r="C849" s="37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 customHeight="1" x14ac:dyDescent="0.2">
      <c r="A850" s="30"/>
      <c r="B850" s="37"/>
      <c r="C850" s="37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 customHeight="1" x14ac:dyDescent="0.2">
      <c r="A851" s="30"/>
      <c r="B851" s="37"/>
      <c r="C851" s="37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 customHeight="1" x14ac:dyDescent="0.2">
      <c r="A852" s="30"/>
      <c r="B852" s="37"/>
      <c r="C852" s="37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 customHeight="1" x14ac:dyDescent="0.2">
      <c r="A853" s="30"/>
      <c r="B853" s="37"/>
      <c r="C853" s="37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 customHeight="1" x14ac:dyDescent="0.2">
      <c r="A854" s="30"/>
      <c r="B854" s="37"/>
      <c r="C854" s="37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 customHeight="1" x14ac:dyDescent="0.2">
      <c r="A855" s="30"/>
      <c r="B855" s="37"/>
      <c r="C855" s="37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 customHeight="1" x14ac:dyDescent="0.2">
      <c r="A856" s="30"/>
      <c r="B856" s="37"/>
      <c r="C856" s="37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 customHeight="1" x14ac:dyDescent="0.2">
      <c r="A857" s="30"/>
      <c r="B857" s="37"/>
      <c r="C857" s="37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 customHeight="1" x14ac:dyDescent="0.2">
      <c r="A858" s="30"/>
      <c r="B858" s="37"/>
      <c r="C858" s="37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 customHeight="1" x14ac:dyDescent="0.2">
      <c r="A859" s="30"/>
      <c r="B859" s="37"/>
      <c r="C859" s="37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 customHeight="1" x14ac:dyDescent="0.2">
      <c r="A860" s="30"/>
      <c r="B860" s="37"/>
      <c r="C860" s="37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 customHeight="1" x14ac:dyDescent="0.2">
      <c r="A861" s="30"/>
      <c r="B861" s="37"/>
      <c r="C861" s="37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 customHeight="1" x14ac:dyDescent="0.2">
      <c r="A862" s="30"/>
      <c r="B862" s="37"/>
      <c r="C862" s="37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 customHeight="1" x14ac:dyDescent="0.2">
      <c r="A863" s="30"/>
      <c r="B863" s="37"/>
      <c r="C863" s="37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 customHeight="1" x14ac:dyDescent="0.2">
      <c r="A864" s="30"/>
      <c r="B864" s="37"/>
      <c r="C864" s="37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 customHeight="1" x14ac:dyDescent="0.2">
      <c r="A865" s="30"/>
      <c r="B865" s="37"/>
      <c r="C865" s="37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 customHeight="1" x14ac:dyDescent="0.2">
      <c r="A866" s="30"/>
      <c r="B866" s="37"/>
      <c r="C866" s="37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 customHeight="1" x14ac:dyDescent="0.2">
      <c r="A867" s="30"/>
      <c r="B867" s="37"/>
      <c r="C867" s="37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 customHeight="1" x14ac:dyDescent="0.2">
      <c r="A868" s="30"/>
      <c r="B868" s="37"/>
      <c r="C868" s="37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 customHeight="1" x14ac:dyDescent="0.2">
      <c r="A869" s="30"/>
      <c r="B869" s="37"/>
      <c r="C869" s="37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 customHeight="1" x14ac:dyDescent="0.2">
      <c r="A870" s="30"/>
      <c r="B870" s="37"/>
      <c r="C870" s="37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 customHeight="1" x14ac:dyDescent="0.2">
      <c r="A871" s="30"/>
      <c r="B871" s="37"/>
      <c r="C871" s="37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 customHeight="1" x14ac:dyDescent="0.2">
      <c r="A872" s="30"/>
      <c r="B872" s="37"/>
      <c r="C872" s="37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 customHeight="1" x14ac:dyDescent="0.2">
      <c r="A873" s="30"/>
      <c r="B873" s="37"/>
      <c r="C873" s="37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 customHeight="1" x14ac:dyDescent="0.2">
      <c r="A874" s="30"/>
      <c r="B874" s="37"/>
      <c r="C874" s="37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 customHeight="1" x14ac:dyDescent="0.2">
      <c r="A875" s="30"/>
      <c r="B875" s="37"/>
      <c r="C875" s="37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 customHeight="1" x14ac:dyDescent="0.2">
      <c r="A876" s="30"/>
      <c r="B876" s="37"/>
      <c r="C876" s="37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 customHeight="1" x14ac:dyDescent="0.2">
      <c r="A877" s="30"/>
      <c r="B877" s="37"/>
      <c r="C877" s="37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 customHeight="1" x14ac:dyDescent="0.2">
      <c r="A878" s="30"/>
      <c r="B878" s="37"/>
      <c r="C878" s="37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 customHeight="1" x14ac:dyDescent="0.2">
      <c r="A879" s="30"/>
      <c r="B879" s="37"/>
      <c r="C879" s="37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 customHeight="1" x14ac:dyDescent="0.2">
      <c r="A880" s="30"/>
      <c r="B880" s="37"/>
      <c r="C880" s="37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 customHeight="1" x14ac:dyDescent="0.2">
      <c r="A881" s="30"/>
      <c r="B881" s="37"/>
      <c r="C881" s="37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 customHeight="1" x14ac:dyDescent="0.2">
      <c r="A882" s="30"/>
      <c r="B882" s="37"/>
      <c r="C882" s="37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 customHeight="1" x14ac:dyDescent="0.2">
      <c r="A883" s="30"/>
      <c r="B883" s="37"/>
      <c r="C883" s="37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 customHeight="1" x14ac:dyDescent="0.2">
      <c r="A884" s="30"/>
      <c r="B884" s="37"/>
      <c r="C884" s="37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 customHeight="1" x14ac:dyDescent="0.2">
      <c r="A885" s="30"/>
      <c r="B885" s="37"/>
      <c r="C885" s="37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 customHeight="1" x14ac:dyDescent="0.2">
      <c r="A886" s="30"/>
      <c r="B886" s="37"/>
      <c r="C886" s="37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 customHeight="1" x14ac:dyDescent="0.2">
      <c r="A887" s="30"/>
      <c r="B887" s="37"/>
      <c r="C887" s="37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 customHeight="1" x14ac:dyDescent="0.2">
      <c r="A888" s="30"/>
      <c r="B888" s="37"/>
      <c r="C888" s="37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 customHeight="1" x14ac:dyDescent="0.2">
      <c r="A889" s="30"/>
      <c r="B889" s="37"/>
      <c r="C889" s="37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 customHeight="1" x14ac:dyDescent="0.2">
      <c r="A890" s="30"/>
      <c r="B890" s="37"/>
      <c r="C890" s="37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 customHeight="1" x14ac:dyDescent="0.2">
      <c r="A891" s="30"/>
      <c r="B891" s="37"/>
      <c r="C891" s="37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 customHeight="1" x14ac:dyDescent="0.2">
      <c r="A892" s="30"/>
      <c r="B892" s="37"/>
      <c r="C892" s="37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 customHeight="1" x14ac:dyDescent="0.2">
      <c r="A893" s="30"/>
      <c r="B893" s="37"/>
      <c r="C893" s="37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 customHeight="1" x14ac:dyDescent="0.2">
      <c r="A894" s="30"/>
      <c r="B894" s="37"/>
      <c r="C894" s="37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 customHeight="1" x14ac:dyDescent="0.2">
      <c r="A895" s="30"/>
      <c r="B895" s="37"/>
      <c r="C895" s="37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 customHeight="1" x14ac:dyDescent="0.2">
      <c r="A896" s="30"/>
      <c r="B896" s="37"/>
      <c r="C896" s="37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 customHeight="1" x14ac:dyDescent="0.2">
      <c r="A897" s="30"/>
      <c r="B897" s="37"/>
      <c r="C897" s="37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 customHeight="1" x14ac:dyDescent="0.2">
      <c r="A898" s="30"/>
      <c r="B898" s="37"/>
      <c r="C898" s="37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 customHeight="1" x14ac:dyDescent="0.2">
      <c r="A899" s="30"/>
      <c r="B899" s="37"/>
      <c r="C899" s="37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 customHeight="1" x14ac:dyDescent="0.2">
      <c r="A900" s="30"/>
      <c r="B900" s="37"/>
      <c r="C900" s="37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 customHeight="1" x14ac:dyDescent="0.2">
      <c r="A901" s="30"/>
      <c r="B901" s="37"/>
      <c r="C901" s="37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 customHeight="1" x14ac:dyDescent="0.2">
      <c r="A902" s="30"/>
      <c r="B902" s="37"/>
      <c r="C902" s="37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 customHeight="1" x14ac:dyDescent="0.2">
      <c r="A903" s="30"/>
      <c r="B903" s="37"/>
      <c r="C903" s="37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 customHeight="1" x14ac:dyDescent="0.2">
      <c r="A904" s="30"/>
      <c r="B904" s="37"/>
      <c r="C904" s="37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 customHeight="1" x14ac:dyDescent="0.2">
      <c r="A905" s="30"/>
      <c r="B905" s="37"/>
      <c r="C905" s="37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 customHeight="1" x14ac:dyDescent="0.2">
      <c r="A906" s="30"/>
      <c r="B906" s="37"/>
      <c r="C906" s="37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 customHeight="1" x14ac:dyDescent="0.2">
      <c r="A907" s="30"/>
      <c r="B907" s="37"/>
      <c r="C907" s="37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 customHeight="1" x14ac:dyDescent="0.2">
      <c r="A908" s="30"/>
      <c r="B908" s="37"/>
      <c r="C908" s="37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 customHeight="1" x14ac:dyDescent="0.2">
      <c r="A909" s="30"/>
      <c r="B909" s="37"/>
      <c r="C909" s="37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 customHeight="1" x14ac:dyDescent="0.2">
      <c r="A910" s="30"/>
      <c r="B910" s="37"/>
      <c r="C910" s="37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 customHeight="1" x14ac:dyDescent="0.2">
      <c r="A911" s="30"/>
      <c r="B911" s="37"/>
      <c r="C911" s="37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 customHeight="1" x14ac:dyDescent="0.2">
      <c r="A912" s="30"/>
      <c r="B912" s="37"/>
      <c r="C912" s="37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 customHeight="1" x14ac:dyDescent="0.2">
      <c r="A913" s="30"/>
      <c r="B913" s="37"/>
      <c r="C913" s="37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 customHeight="1" x14ac:dyDescent="0.2">
      <c r="A914" s="30"/>
      <c r="B914" s="37"/>
      <c r="C914" s="37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 customHeight="1" x14ac:dyDescent="0.2">
      <c r="A915" s="30"/>
      <c r="B915" s="37"/>
      <c r="C915" s="37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 customHeight="1" x14ac:dyDescent="0.2">
      <c r="A916" s="30"/>
      <c r="B916" s="37"/>
      <c r="C916" s="37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 customHeight="1" x14ac:dyDescent="0.2">
      <c r="A917" s="30"/>
      <c r="B917" s="37"/>
      <c r="C917" s="37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 customHeight="1" x14ac:dyDescent="0.2">
      <c r="A918" s="30"/>
      <c r="B918" s="37"/>
      <c r="C918" s="37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 customHeight="1" x14ac:dyDescent="0.2">
      <c r="A919" s="30"/>
      <c r="B919" s="37"/>
      <c r="C919" s="37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 customHeight="1" x14ac:dyDescent="0.2">
      <c r="A920" s="30"/>
      <c r="B920" s="37"/>
      <c r="C920" s="37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 customHeight="1" x14ac:dyDescent="0.2">
      <c r="A921" s="30"/>
      <c r="B921" s="37"/>
      <c r="C921" s="37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.75" customHeight="1" x14ac:dyDescent="0.2">
      <c r="A922" s="30"/>
      <c r="B922" s="37"/>
      <c r="C922" s="37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.75" customHeight="1" x14ac:dyDescent="0.2">
      <c r="A923" s="30"/>
      <c r="B923" s="37"/>
      <c r="C923" s="37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.75" customHeight="1" x14ac:dyDescent="0.2">
      <c r="A924" s="30"/>
      <c r="B924" s="37"/>
      <c r="C924" s="37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.75" customHeight="1" x14ac:dyDescent="0.2">
      <c r="A925" s="30"/>
      <c r="B925" s="37"/>
      <c r="C925" s="37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.75" customHeight="1" x14ac:dyDescent="0.2">
      <c r="A926" s="30"/>
      <c r="B926" s="37"/>
      <c r="C926" s="37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.75" customHeight="1" x14ac:dyDescent="0.2">
      <c r="A927" s="30"/>
      <c r="B927" s="37"/>
      <c r="C927" s="37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.75" customHeight="1" x14ac:dyDescent="0.2">
      <c r="A928" s="30"/>
      <c r="B928" s="37"/>
      <c r="C928" s="37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.75" customHeight="1" x14ac:dyDescent="0.2">
      <c r="A929" s="30"/>
      <c r="B929" s="37"/>
      <c r="C929" s="37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.75" customHeight="1" x14ac:dyDescent="0.2">
      <c r="A930" s="30"/>
      <c r="B930" s="37"/>
      <c r="C930" s="37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.75" customHeight="1" x14ac:dyDescent="0.2">
      <c r="A931" s="30"/>
      <c r="B931" s="37"/>
      <c r="C931" s="37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.75" customHeight="1" x14ac:dyDescent="0.2">
      <c r="A932" s="30"/>
      <c r="B932" s="37"/>
      <c r="C932" s="37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.75" customHeight="1" x14ac:dyDescent="0.2">
      <c r="A933" s="30"/>
      <c r="B933" s="37"/>
      <c r="C933" s="37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.75" customHeight="1" x14ac:dyDescent="0.2">
      <c r="A934" s="30"/>
      <c r="B934" s="37"/>
      <c r="C934" s="37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.75" customHeight="1" x14ac:dyDescent="0.2">
      <c r="A935" s="30"/>
      <c r="B935" s="37"/>
      <c r="C935" s="37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.75" customHeight="1" x14ac:dyDescent="0.2">
      <c r="A936" s="30"/>
      <c r="B936" s="37"/>
      <c r="C936" s="37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.75" customHeight="1" x14ac:dyDescent="0.2">
      <c r="A937" s="30"/>
      <c r="B937" s="37"/>
      <c r="C937" s="37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.75" customHeight="1" x14ac:dyDescent="0.2">
      <c r="A938" s="30"/>
      <c r="B938" s="37"/>
      <c r="C938" s="37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.75" customHeight="1" x14ac:dyDescent="0.2">
      <c r="A939" s="30"/>
      <c r="B939" s="37"/>
      <c r="C939" s="37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.75" customHeight="1" x14ac:dyDescent="0.2">
      <c r="A940" s="30"/>
      <c r="B940" s="37"/>
      <c r="C940" s="37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.75" customHeight="1" x14ac:dyDescent="0.2">
      <c r="A941" s="30"/>
      <c r="B941" s="37"/>
      <c r="C941" s="37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.75" customHeight="1" x14ac:dyDescent="0.2">
      <c r="A942" s="30"/>
      <c r="B942" s="37"/>
      <c r="C942" s="37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.75" customHeight="1" x14ac:dyDescent="0.2">
      <c r="A943" s="30"/>
      <c r="B943" s="37"/>
      <c r="C943" s="37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.75" customHeight="1" x14ac:dyDescent="0.2">
      <c r="A944" s="30"/>
      <c r="B944" s="37"/>
      <c r="C944" s="37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.75" customHeight="1" x14ac:dyDescent="0.2">
      <c r="A945" s="30"/>
      <c r="B945" s="37"/>
      <c r="C945" s="37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.75" customHeight="1" x14ac:dyDescent="0.2">
      <c r="A946" s="30"/>
      <c r="B946" s="37"/>
      <c r="C946" s="37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.75" customHeight="1" x14ac:dyDescent="0.2">
      <c r="A947" s="30"/>
      <c r="B947" s="37"/>
      <c r="C947" s="37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.75" customHeight="1" x14ac:dyDescent="0.2">
      <c r="A948" s="30"/>
      <c r="B948" s="37"/>
      <c r="C948" s="37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.75" customHeight="1" x14ac:dyDescent="0.2">
      <c r="A949" s="30"/>
      <c r="B949" s="37"/>
      <c r="C949" s="37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.75" customHeight="1" x14ac:dyDescent="0.2">
      <c r="A950" s="30"/>
      <c r="B950" s="37"/>
      <c r="C950" s="37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.75" customHeight="1" x14ac:dyDescent="0.2">
      <c r="A951" s="30"/>
      <c r="B951" s="37"/>
      <c r="C951" s="37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.75" customHeight="1" x14ac:dyDescent="0.2">
      <c r="A952" s="30"/>
      <c r="B952" s="37"/>
      <c r="C952" s="37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.75" customHeight="1" x14ac:dyDescent="0.2">
      <c r="A953" s="30"/>
      <c r="B953" s="37"/>
      <c r="C953" s="37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.75" customHeight="1" x14ac:dyDescent="0.2">
      <c r="A954" s="30"/>
      <c r="B954" s="37"/>
      <c r="C954" s="37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.75" customHeight="1" x14ac:dyDescent="0.2">
      <c r="A955" s="30"/>
      <c r="B955" s="37"/>
      <c r="C955" s="37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.75" customHeight="1" x14ac:dyDescent="0.2">
      <c r="A956" s="30"/>
      <c r="B956" s="37"/>
      <c r="C956" s="37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.75" customHeight="1" x14ac:dyDescent="0.2">
      <c r="A957" s="30"/>
      <c r="B957" s="37"/>
      <c r="C957" s="37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.75" customHeight="1" x14ac:dyDescent="0.2">
      <c r="A958" s="30"/>
      <c r="B958" s="37"/>
      <c r="C958" s="37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2.75" customHeight="1" x14ac:dyDescent="0.2">
      <c r="A959" s="30"/>
      <c r="B959" s="37"/>
      <c r="C959" s="37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2.75" customHeight="1" x14ac:dyDescent="0.2">
      <c r="A960" s="30"/>
      <c r="B960" s="37"/>
      <c r="C960" s="37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2.75" customHeight="1" x14ac:dyDescent="0.2">
      <c r="A961" s="30"/>
      <c r="B961" s="37"/>
      <c r="C961" s="37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2.75" customHeight="1" x14ac:dyDescent="0.2">
      <c r="A962" s="30"/>
      <c r="B962" s="37"/>
      <c r="C962" s="37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2.75" customHeight="1" x14ac:dyDescent="0.2">
      <c r="A963" s="30"/>
      <c r="B963" s="37"/>
      <c r="C963" s="37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2.75" customHeight="1" x14ac:dyDescent="0.2">
      <c r="A964" s="30"/>
      <c r="B964" s="37"/>
      <c r="C964" s="37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2.75" customHeight="1" x14ac:dyDescent="0.2">
      <c r="A965" s="30"/>
      <c r="B965" s="37"/>
      <c r="C965" s="37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2.75" customHeight="1" x14ac:dyDescent="0.2">
      <c r="A966" s="30"/>
      <c r="B966" s="37"/>
      <c r="C966" s="37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2.75" customHeight="1" x14ac:dyDescent="0.2">
      <c r="A967" s="30"/>
      <c r="B967" s="37"/>
      <c r="C967" s="37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2.75" customHeight="1" x14ac:dyDescent="0.2">
      <c r="A968" s="30"/>
      <c r="B968" s="37"/>
      <c r="C968" s="37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2.75" customHeight="1" x14ac:dyDescent="0.2">
      <c r="A969" s="30"/>
      <c r="B969" s="37"/>
      <c r="C969" s="37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2.75" customHeight="1" x14ac:dyDescent="0.2">
      <c r="A970" s="30"/>
      <c r="B970" s="37"/>
      <c r="C970" s="37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2.75" customHeight="1" x14ac:dyDescent="0.2">
      <c r="A971" s="30"/>
      <c r="B971" s="37"/>
      <c r="C971" s="37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2.75" customHeight="1" x14ac:dyDescent="0.2">
      <c r="A972" s="30"/>
      <c r="B972" s="37"/>
      <c r="C972" s="37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2.75" customHeight="1" x14ac:dyDescent="0.2">
      <c r="A973" s="30"/>
      <c r="B973" s="37"/>
      <c r="C973" s="37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2.75" customHeight="1" x14ac:dyDescent="0.2">
      <c r="A974" s="30"/>
      <c r="B974" s="37"/>
      <c r="C974" s="37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2.75" customHeight="1" x14ac:dyDescent="0.2">
      <c r="A975" s="30"/>
      <c r="B975" s="37"/>
      <c r="C975" s="37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2.75" customHeight="1" x14ac:dyDescent="0.2">
      <c r="A976" s="30"/>
      <c r="B976" s="37"/>
      <c r="C976" s="37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2.75" customHeight="1" x14ac:dyDescent="0.2">
      <c r="A977" s="30"/>
      <c r="B977" s="37"/>
      <c r="C977" s="37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2.75" customHeight="1" x14ac:dyDescent="0.2">
      <c r="A978" s="30"/>
      <c r="B978" s="37"/>
      <c r="C978" s="37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2.75" customHeight="1" x14ac:dyDescent="0.2">
      <c r="A979" s="30"/>
      <c r="B979" s="37"/>
      <c r="C979" s="37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2.75" customHeight="1" x14ac:dyDescent="0.2">
      <c r="A980" s="30"/>
      <c r="B980" s="37"/>
      <c r="C980" s="37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2.75" customHeight="1" x14ac:dyDescent="0.2">
      <c r="A981" s="30"/>
      <c r="B981" s="37"/>
      <c r="C981" s="37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2.75" customHeight="1" x14ac:dyDescent="0.2">
      <c r="A982" s="30"/>
      <c r="B982" s="37"/>
      <c r="C982" s="37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2.75" customHeight="1" x14ac:dyDescent="0.2">
      <c r="A983" s="30"/>
      <c r="B983" s="37"/>
      <c r="C983" s="37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2.75" customHeight="1" x14ac:dyDescent="0.2">
      <c r="A984" s="30"/>
      <c r="B984" s="37"/>
      <c r="C984" s="37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2.75" customHeight="1" x14ac:dyDescent="0.2">
      <c r="A985" s="30"/>
      <c r="B985" s="37"/>
      <c r="C985" s="37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2.75" customHeight="1" x14ac:dyDescent="0.2">
      <c r="A986" s="30"/>
      <c r="B986" s="37"/>
      <c r="C986" s="37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2.75" customHeight="1" x14ac:dyDescent="0.2">
      <c r="A987" s="30"/>
      <c r="B987" s="37"/>
      <c r="C987" s="37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2.75" customHeight="1" x14ac:dyDescent="0.2">
      <c r="A988" s="30"/>
      <c r="B988" s="37"/>
      <c r="C988" s="37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2.75" customHeight="1" x14ac:dyDescent="0.2">
      <c r="A989" s="30"/>
      <c r="B989" s="37"/>
      <c r="C989" s="37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2.75" customHeight="1" x14ac:dyDescent="0.2">
      <c r="A990" s="30"/>
      <c r="B990" s="37"/>
      <c r="C990" s="37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2.75" customHeight="1" x14ac:dyDescent="0.2">
      <c r="A991" s="30"/>
      <c r="B991" s="37"/>
      <c r="C991" s="37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2.75" customHeight="1" x14ac:dyDescent="0.2">
      <c r="A992" s="30"/>
      <c r="B992" s="37"/>
      <c r="C992" s="37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2.75" customHeight="1" x14ac:dyDescent="0.2">
      <c r="A993" s="30"/>
      <c r="B993" s="37"/>
      <c r="C993" s="37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2.75" customHeight="1" x14ac:dyDescent="0.2">
      <c r="A994" s="30"/>
      <c r="B994" s="37"/>
      <c r="C994" s="37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2.75" customHeight="1" x14ac:dyDescent="0.2">
      <c r="A995" s="30"/>
      <c r="B995" s="37"/>
      <c r="C995" s="37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2.75" customHeight="1" x14ac:dyDescent="0.2">
      <c r="A996" s="30"/>
      <c r="B996" s="37"/>
      <c r="C996" s="37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2.75" customHeight="1" x14ac:dyDescent="0.2">
      <c r="A997" s="30"/>
      <c r="B997" s="37"/>
      <c r="C997" s="37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2.75" customHeight="1" x14ac:dyDescent="0.2">
      <c r="A998" s="30"/>
      <c r="B998" s="37"/>
      <c r="C998" s="37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2.75" customHeight="1" x14ac:dyDescent="0.2">
      <c r="A999" s="30"/>
      <c r="B999" s="37"/>
      <c r="C999" s="37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2.75" customHeight="1" x14ac:dyDescent="0.2">
      <c r="A1000" s="30"/>
      <c r="B1000" s="37"/>
      <c r="C1000" s="37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Pobreza</vt:lpstr>
      <vt:lpstr>pobreza 0 a 17</vt:lpstr>
      <vt:lpstr>Canasta basica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sducl</dc:creator>
  <cp:lastModifiedBy>Luca Salvador La Porta</cp:lastModifiedBy>
  <dcterms:created xsi:type="dcterms:W3CDTF">2017-03-21T12:10:30Z</dcterms:created>
  <dcterms:modified xsi:type="dcterms:W3CDTF">2025-06-26T14:59:01Z</dcterms:modified>
</cp:coreProperties>
</file>