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 activeTab="1"/>
  </bookViews>
  <sheets>
    <sheet name="Microline" sheetId="2" r:id="rId1"/>
    <sheet name="Plan1" sheetId="3" r:id="rId2"/>
  </sheets>
  <definedNames>
    <definedName name="_xlnm.Print_Area" localSheetId="0">Microline!$A$1:$N$68</definedName>
    <definedName name="_xlnm.Print_Area" localSheetId="1">Plan1!$A$1:$W$42</definedName>
  </definedNames>
  <calcPr calcId="125725"/>
</workbook>
</file>

<file path=xl/calcChain.xml><?xml version="1.0" encoding="utf-8"?>
<calcChain xmlns="http://schemas.openxmlformats.org/spreadsheetml/2006/main">
  <c r="F8" i="2"/>
  <c r="F9"/>
  <c r="F10"/>
  <c r="F11"/>
  <c r="F12"/>
  <c r="F13"/>
  <c r="F14"/>
  <c r="F32"/>
  <c r="F55"/>
  <c r="F58"/>
  <c r="F51"/>
  <c r="F50"/>
  <c r="F49"/>
  <c r="F48"/>
  <c r="F44"/>
  <c r="F45"/>
  <c r="F46"/>
  <c r="F47"/>
  <c r="F52"/>
  <c r="F53"/>
  <c r="F54"/>
  <c r="F56"/>
  <c r="F57"/>
  <c r="F43"/>
  <c r="F42"/>
  <c r="F26"/>
  <c r="F27"/>
  <c r="F28"/>
  <c r="F29"/>
  <c r="F30"/>
  <c r="F31"/>
  <c r="F25"/>
</calcChain>
</file>

<file path=xl/sharedStrings.xml><?xml version="1.0" encoding="utf-8"?>
<sst xmlns="http://schemas.openxmlformats.org/spreadsheetml/2006/main" count="273" uniqueCount="151">
  <si>
    <t>Média</t>
  </si>
  <si>
    <t>Mín.</t>
  </si>
  <si>
    <t>Máx.</t>
  </si>
  <si>
    <t>Amp.</t>
  </si>
  <si>
    <t>Moda</t>
  </si>
  <si>
    <t>Valores encontrados</t>
  </si>
  <si>
    <t>Cotas</t>
  </si>
  <si>
    <t>Data do levantamento dimensional:</t>
  </si>
  <si>
    <t>A</t>
  </si>
  <si>
    <t>ØB</t>
  </si>
  <si>
    <t>ØC</t>
  </si>
  <si>
    <t>ØD</t>
  </si>
  <si>
    <t>ØE</t>
  </si>
  <si>
    <t>ØF</t>
  </si>
  <si>
    <t>ØG</t>
  </si>
  <si>
    <t>Medidas nominal em desenho</t>
  </si>
  <si>
    <t>-</t>
  </si>
  <si>
    <t>Nº desenho:</t>
  </si>
  <si>
    <t>Rev.:</t>
  </si>
  <si>
    <t>Desvio padrão</t>
  </si>
  <si>
    <t>Histórico de atualizações de desenho</t>
  </si>
  <si>
    <t>B</t>
  </si>
  <si>
    <t>C</t>
  </si>
  <si>
    <t>09.10.19</t>
  </si>
  <si>
    <t>6,00 ± 0,05</t>
  </si>
  <si>
    <r>
      <t xml:space="preserve">34,55 </t>
    </r>
    <r>
      <rPr>
        <sz val="9"/>
        <color theme="1"/>
        <rFont val="Calibri"/>
        <family val="2"/>
      </rPr>
      <t>± 0,05</t>
    </r>
  </si>
  <si>
    <t>0,94 ± 0,05</t>
  </si>
  <si>
    <t>6,50 ± 0,03</t>
  </si>
  <si>
    <t>7,16 ± 0,05</t>
  </si>
  <si>
    <t>5,30 ± 0,05</t>
  </si>
  <si>
    <t>5,70 ± 0,05</t>
  </si>
  <si>
    <t>NA</t>
  </si>
  <si>
    <t>Sugestão</t>
  </si>
  <si>
    <t>E</t>
  </si>
  <si>
    <t>ØH</t>
  </si>
  <si>
    <t>L</t>
  </si>
  <si>
    <t>J</t>
  </si>
  <si>
    <t>K</t>
  </si>
  <si>
    <t>ØF (MÁX.)</t>
  </si>
  <si>
    <t>ØF (MÍN.)</t>
  </si>
  <si>
    <t>ØF (MÉD.)</t>
  </si>
  <si>
    <t>ØG (MÍN.)</t>
  </si>
  <si>
    <t>ØG MÁX.)</t>
  </si>
  <si>
    <t>ØG (MÉD.)</t>
  </si>
  <si>
    <t>ØI (MÍN.)</t>
  </si>
  <si>
    <t>ØI (MÁX.)</t>
  </si>
  <si>
    <r>
      <t xml:space="preserve">31,11 </t>
    </r>
    <r>
      <rPr>
        <sz val="9"/>
        <color theme="1"/>
        <rFont val="Calibri"/>
        <family val="2"/>
      </rPr>
      <t>±0,1</t>
    </r>
  </si>
  <si>
    <t>6,65 ±0,03</t>
  </si>
  <si>
    <t>5,45 ±0,05</t>
  </si>
  <si>
    <t>5,65 ±0,05</t>
  </si>
  <si>
    <t>OK</t>
  </si>
  <si>
    <t>4,45 ±0,03</t>
  </si>
  <si>
    <t>1,92 +0,0/ -0,03</t>
  </si>
  <si>
    <t>5,43 ±0,03</t>
  </si>
  <si>
    <t>ØI (MÉD.)</t>
  </si>
  <si>
    <t>1,15 ±0,05</t>
  </si>
  <si>
    <t>7,55 ±0,1</t>
  </si>
  <si>
    <t>8,54 ±0,07</t>
  </si>
  <si>
    <t>1,87 ±0,03</t>
  </si>
  <si>
    <t>5,70 ±0,05</t>
  </si>
  <si>
    <t>5,66 ±0,05</t>
  </si>
  <si>
    <t>7,57 ±0,05</t>
  </si>
  <si>
    <t>12,65 ±0,05</t>
  </si>
  <si>
    <t>22,50 +0,2 /-0,0</t>
  </si>
  <si>
    <t>8,70 ±0,05</t>
  </si>
  <si>
    <t>Observações: K: uma peça apresentou medida acima de 23,10 mm (cav.1). L: uma peça apresentou medida acima de 6,61 mm (cav.1).</t>
  </si>
  <si>
    <t>09.10.15</t>
  </si>
  <si>
    <t>08.09.12/1</t>
  </si>
  <si>
    <t>Tampa Microline (todas dimensões em mm)</t>
  </si>
  <si>
    <t>Tampinha Microline  (todas dimensões em mm)</t>
  </si>
  <si>
    <t>Conexão Microline  (todas dimensões em mm)</t>
  </si>
  <si>
    <t>6,1 +0,10/-0,05</t>
  </si>
  <si>
    <t>0,95 +0,10/-0,05</t>
  </si>
  <si>
    <t>6,90 +0,10/-0,05</t>
  </si>
  <si>
    <t>2,70 ±0,05</t>
  </si>
  <si>
    <r>
      <t xml:space="preserve">6,51 </t>
    </r>
    <r>
      <rPr>
        <sz val="9"/>
        <color theme="1"/>
        <rFont val="Calibri"/>
        <family val="2"/>
      </rPr>
      <t>±0,03</t>
    </r>
  </si>
  <si>
    <t xml:space="preserve">Observações:  </t>
  </si>
  <si>
    <t xml:space="preserve">Observações: </t>
  </si>
  <si>
    <t>5,50 ±0,05</t>
  </si>
  <si>
    <t>5,54 ±0,05</t>
  </si>
  <si>
    <t>* Todas as sugestões de atualização das medidas, consideraram a especificação dos produtos de fornecimento externo (corpo extrusado, ponta e pavio), que por sua vez, foram mantidas.</t>
  </si>
  <si>
    <t>13,35 ±0,03</t>
  </si>
  <si>
    <t>H</t>
  </si>
  <si>
    <t>27,66 ±0,05</t>
  </si>
  <si>
    <t>27,65 ±0,05</t>
  </si>
  <si>
    <t>34,75 ±0,1</t>
  </si>
  <si>
    <t>23,04 ±0,15</t>
  </si>
  <si>
    <t>Cota</t>
  </si>
  <si>
    <t>Mínima</t>
  </si>
  <si>
    <t>Nominal</t>
  </si>
  <si>
    <t>Máxima</t>
  </si>
  <si>
    <t>Méd.</t>
  </si>
  <si>
    <t>Ampl.</t>
  </si>
  <si>
    <t>ØA</t>
  </si>
  <si>
    <t>F</t>
  </si>
  <si>
    <t>ØI</t>
  </si>
  <si>
    <t>Valores encontrados (medidas em mm)</t>
  </si>
  <si>
    <t>D</t>
  </si>
  <si>
    <t>G</t>
  </si>
  <si>
    <t>Corpo marc. Destaq - Molde 164</t>
  </si>
  <si>
    <t>Tampa marc. Destaq - Molde 162</t>
  </si>
  <si>
    <t>Tampinha marc. Destaq - Molde 163</t>
  </si>
  <si>
    <t/>
  </si>
  <si>
    <t>ØB1</t>
  </si>
  <si>
    <t>ØB2</t>
  </si>
  <si>
    <t>ØC1</t>
  </si>
  <si>
    <t>ØC2</t>
  </si>
  <si>
    <t>ØD1</t>
  </si>
  <si>
    <t>D2</t>
  </si>
  <si>
    <t>E+G</t>
  </si>
  <si>
    <t>ØK</t>
  </si>
  <si>
    <t>ØA Mín</t>
  </si>
  <si>
    <t>ØA Máx</t>
  </si>
  <si>
    <t>ØJ Mín.</t>
  </si>
  <si>
    <t>ØJ Máx</t>
  </si>
  <si>
    <t>M</t>
  </si>
  <si>
    <t>ØN</t>
  </si>
  <si>
    <t>07.06.16</t>
  </si>
  <si>
    <t>11.02.06</t>
  </si>
  <si>
    <t>13.05.11</t>
  </si>
  <si>
    <t>4,91 (±0,06)</t>
  </si>
  <si>
    <t>8,84 (±0,03)</t>
  </si>
  <si>
    <t>10,83 (±0,03)</t>
  </si>
  <si>
    <t>10,57 (±0,05)</t>
  </si>
  <si>
    <t>11,24 (±0,05)</t>
  </si>
  <si>
    <r>
      <t xml:space="preserve">37,05 </t>
    </r>
    <r>
      <rPr>
        <sz val="7"/>
        <color theme="1"/>
        <rFont val="Calibri"/>
        <family val="2"/>
        <scheme val="minor"/>
      </rPr>
      <t>(+0,15/-0,1)</t>
    </r>
  </si>
  <si>
    <r>
      <t xml:space="preserve">22,00   </t>
    </r>
    <r>
      <rPr>
        <sz val="7"/>
        <color theme="1"/>
        <rFont val="Calibri"/>
        <family val="2"/>
        <scheme val="minor"/>
      </rPr>
      <t>(0,1/-0,05)</t>
    </r>
  </si>
  <si>
    <t>10,92 (±0,03)</t>
  </si>
  <si>
    <t>8,85 (±0,03)</t>
  </si>
  <si>
    <t>11,55 (±0,05)</t>
  </si>
  <si>
    <t>9,66 (±0,06)</t>
  </si>
  <si>
    <r>
      <t xml:space="preserve">10,88 </t>
    </r>
    <r>
      <rPr>
        <sz val="7"/>
        <color theme="1"/>
        <rFont val="Calibri"/>
        <family val="2"/>
        <scheme val="minor"/>
      </rPr>
      <t>(+0,05/-0,00)</t>
    </r>
  </si>
  <si>
    <t>8,92 (±0,03)</t>
  </si>
  <si>
    <t>5,95 (±0,10)</t>
  </si>
  <si>
    <t>1,39 (±0,06)</t>
  </si>
  <si>
    <r>
      <t xml:space="preserve">2,00              </t>
    </r>
    <r>
      <rPr>
        <sz val="7"/>
        <color theme="1"/>
        <rFont val="Calibri"/>
        <family val="2"/>
        <scheme val="minor"/>
      </rPr>
      <t xml:space="preserve"> (+0,0/-0,05)</t>
    </r>
  </si>
  <si>
    <t>14,11 (±0,06)</t>
  </si>
  <si>
    <t>5,15 (±0,06)</t>
  </si>
  <si>
    <t>14,20 (±0,05)</t>
  </si>
  <si>
    <t>3,35 (±0,05)</t>
  </si>
  <si>
    <t>3,85 (±0,05)</t>
  </si>
  <si>
    <r>
      <t xml:space="preserve">10,93 </t>
    </r>
    <r>
      <rPr>
        <sz val="7"/>
        <color theme="1"/>
        <rFont val="Calibri"/>
        <family val="2"/>
        <scheme val="minor"/>
      </rPr>
      <t>(+0,10/-0,05)</t>
    </r>
  </si>
  <si>
    <t>12,27 (±0,05)</t>
  </si>
  <si>
    <t>5,30 (±0,05)</t>
  </si>
  <si>
    <t>11,88 (±0,06)</t>
  </si>
  <si>
    <r>
      <t>9,94 (</t>
    </r>
    <r>
      <rPr>
        <sz val="8"/>
        <color theme="1"/>
        <rFont val="Calibri"/>
        <family val="2"/>
      </rPr>
      <t>±0,05)</t>
    </r>
  </si>
  <si>
    <r>
      <t xml:space="preserve">7,57 </t>
    </r>
    <r>
      <rPr>
        <sz val="7"/>
        <color theme="1"/>
        <rFont val="Calibri"/>
        <family val="2"/>
        <scheme val="minor"/>
      </rPr>
      <t>(+0,05/-0,10)</t>
    </r>
  </si>
  <si>
    <t>12,92 (±0,06)</t>
  </si>
  <si>
    <t>5,28 (±0,04)</t>
  </si>
  <si>
    <r>
      <t>5,94 (</t>
    </r>
    <r>
      <rPr>
        <sz val="8"/>
        <color theme="1"/>
        <rFont val="Calibri"/>
        <family val="2"/>
      </rPr>
      <t>±0,12)</t>
    </r>
  </si>
  <si>
    <t>10,78 (±0,04)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</si>
</sst>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dd/mm/yy;@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Tahoma"/>
      <family val="2"/>
    </font>
    <font>
      <sz val="9"/>
      <color theme="1"/>
      <name val="Calibri"/>
      <family val="2"/>
    </font>
    <font>
      <b/>
      <sz val="14"/>
      <color theme="1"/>
      <name val="Calibri"/>
      <family val="2"/>
      <scheme val="minor"/>
    </font>
    <font>
      <sz val="6"/>
      <name val="Tahoma"/>
      <family val="2"/>
    </font>
    <font>
      <b/>
      <sz val="8"/>
      <color rgb="FF0000FF"/>
      <name val="Tahoma"/>
      <family val="2"/>
    </font>
    <font>
      <b/>
      <sz val="6.5"/>
      <name val="Tahoma"/>
      <family val="2"/>
    </font>
    <font>
      <b/>
      <sz val="9"/>
      <color rgb="FF0000FF"/>
      <name val="Tahoma"/>
      <family val="2"/>
    </font>
    <font>
      <sz val="11"/>
      <color rgb="FF0000FF"/>
      <name val="Calibri"/>
      <family val="2"/>
      <scheme val="minor"/>
    </font>
    <font>
      <sz val="9"/>
      <name val="Tahoma"/>
      <family val="2"/>
    </font>
    <font>
      <sz val="8.5"/>
      <name val="Tahoma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0" fillId="0" borderId="10" xfId="0" applyBorder="1"/>
    <xf numFmtId="0" fontId="3" fillId="0" borderId="16" xfId="0" quotePrefix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2" fontId="3" fillId="0" borderId="16" xfId="0" quotePrefix="1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0" fillId="0" borderId="11" xfId="0" quotePrefix="1" applyBorder="1" applyAlignment="1">
      <alignment horizontal="center"/>
    </xf>
    <xf numFmtId="164" fontId="3" fillId="0" borderId="19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164" fontId="3" fillId="0" borderId="3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39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37" xfId="0" applyNumberFormat="1" applyFont="1" applyBorder="1" applyAlignment="1">
      <alignment horizontal="center" vertical="center"/>
    </xf>
    <xf numFmtId="2" fontId="3" fillId="0" borderId="39" xfId="0" applyNumberFormat="1" applyFont="1" applyBorder="1" applyAlignment="1">
      <alignment horizontal="center" vertical="center"/>
    </xf>
    <xf numFmtId="2" fontId="3" fillId="0" borderId="38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2" fontId="3" fillId="0" borderId="48" xfId="0" applyNumberFormat="1" applyFont="1" applyBorder="1" applyAlignment="1">
      <alignment horizontal="center" vertical="center"/>
    </xf>
    <xf numFmtId="164" fontId="3" fillId="0" borderId="49" xfId="0" applyNumberFormat="1" applyFont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0" xfId="0" applyBorder="1"/>
    <xf numFmtId="0" fontId="0" fillId="0" borderId="7" xfId="0" applyBorder="1"/>
    <xf numFmtId="0" fontId="0" fillId="0" borderId="11" xfId="0" applyBorder="1"/>
    <xf numFmtId="2" fontId="3" fillId="2" borderId="43" xfId="0" applyNumberFormat="1" applyFont="1" applyFill="1" applyBorder="1" applyAlignment="1">
      <alignment horizontal="center" vertical="center"/>
    </xf>
    <xf numFmtId="2" fontId="3" fillId="2" borderId="44" xfId="0" applyNumberFormat="1" applyFont="1" applyFill="1" applyBorder="1" applyAlignment="1">
      <alignment horizontal="center" vertical="center"/>
    </xf>
    <xf numFmtId="2" fontId="3" fillId="2" borderId="50" xfId="0" applyNumberFormat="1" applyFont="1" applyFill="1" applyBorder="1" applyAlignment="1">
      <alignment horizontal="center" vertical="center"/>
    </xf>
    <xf numFmtId="2" fontId="3" fillId="2" borderId="45" xfId="0" applyNumberFormat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4" xfId="0" applyBorder="1" applyAlignment="1"/>
    <xf numFmtId="0" fontId="0" fillId="0" borderId="65" xfId="0" quotePrefix="1" applyBorder="1" applyAlignment="1">
      <alignment horizontal="center"/>
    </xf>
    <xf numFmtId="0" fontId="7" fillId="0" borderId="53" xfId="0" applyFont="1" applyBorder="1" applyAlignment="1">
      <alignment horizontal="center" vertical="center" wrapText="1"/>
    </xf>
    <xf numFmtId="0" fontId="9" fillId="0" borderId="70" xfId="0" applyFont="1" applyFill="1" applyBorder="1" applyAlignment="1">
      <alignment horizontal="center" vertical="center"/>
    </xf>
    <xf numFmtId="0" fontId="9" fillId="0" borderId="6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" fontId="8" fillId="4" borderId="71" xfId="0" quotePrefix="1" applyNumberFormat="1" applyFont="1" applyFill="1" applyBorder="1" applyAlignment="1">
      <alignment horizontal="center" vertical="center"/>
    </xf>
    <xf numFmtId="2" fontId="8" fillId="4" borderId="72" xfId="0" quotePrefix="1" applyNumberFormat="1" applyFont="1" applyFill="1" applyBorder="1" applyAlignment="1">
      <alignment horizontal="center" vertical="center"/>
    </xf>
    <xf numFmtId="2" fontId="8" fillId="4" borderId="72" xfId="0" applyNumberFormat="1" applyFont="1" applyFill="1" applyBorder="1" applyAlignment="1">
      <alignment horizontal="center" vertical="center"/>
    </xf>
    <xf numFmtId="2" fontId="8" fillId="4" borderId="73" xfId="0" quotePrefix="1" applyNumberFormat="1" applyFont="1" applyFill="1" applyBorder="1" applyAlignment="1">
      <alignment horizontal="center" vertical="center"/>
    </xf>
    <xf numFmtId="2" fontId="10" fillId="4" borderId="74" xfId="0" quotePrefix="1" applyNumberFormat="1" applyFont="1" applyFill="1" applyBorder="1" applyAlignment="1">
      <alignment horizontal="center" vertical="center"/>
    </xf>
    <xf numFmtId="2" fontId="10" fillId="4" borderId="3" xfId="0" quotePrefix="1" applyNumberFormat="1" applyFont="1" applyFill="1" applyBorder="1" applyAlignment="1">
      <alignment horizontal="center" vertical="center"/>
    </xf>
    <xf numFmtId="2" fontId="10" fillId="4" borderId="75" xfId="0" quotePrefix="1" applyNumberFormat="1" applyFont="1" applyFill="1" applyBorder="1" applyAlignment="1">
      <alignment horizontal="center" vertical="center"/>
    </xf>
    <xf numFmtId="0" fontId="7" fillId="0" borderId="69" xfId="0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2" fontId="10" fillId="4" borderId="76" xfId="0" quotePrefix="1" applyNumberFormat="1" applyFont="1" applyFill="1" applyBorder="1" applyAlignment="1">
      <alignment horizontal="center" vertical="center"/>
    </xf>
    <xf numFmtId="2" fontId="10" fillId="4" borderId="77" xfId="0" quotePrefix="1" applyNumberFormat="1" applyFont="1" applyFill="1" applyBorder="1" applyAlignment="1">
      <alignment horizontal="center" vertical="center"/>
    </xf>
    <xf numFmtId="2" fontId="10" fillId="4" borderId="78" xfId="0" quotePrefix="1" applyNumberFormat="1" applyFont="1" applyFill="1" applyBorder="1" applyAlignment="1">
      <alignment horizontal="center" vertical="center"/>
    </xf>
    <xf numFmtId="2" fontId="12" fillId="0" borderId="74" xfId="0" applyNumberFormat="1" applyFont="1" applyFill="1" applyBorder="1" applyAlignment="1">
      <alignment horizontal="center" vertical="center"/>
    </xf>
    <xf numFmtId="2" fontId="12" fillId="0" borderId="3" xfId="0" applyNumberFormat="1" applyFont="1" applyFill="1" applyBorder="1" applyAlignment="1">
      <alignment horizontal="center" vertical="center"/>
    </xf>
    <xf numFmtId="2" fontId="12" fillId="0" borderId="75" xfId="0" applyNumberFormat="1" applyFont="1" applyFill="1" applyBorder="1" applyAlignment="1">
      <alignment horizontal="center" vertical="center"/>
    </xf>
    <xf numFmtId="164" fontId="12" fillId="0" borderId="72" xfId="0" applyNumberFormat="1" applyFont="1" applyFill="1" applyBorder="1" applyAlignment="1">
      <alignment horizontal="center" vertical="center"/>
    </xf>
    <xf numFmtId="164" fontId="13" fillId="0" borderId="72" xfId="0" applyNumberFormat="1" applyFont="1" applyFill="1" applyBorder="1" applyAlignment="1">
      <alignment horizontal="center" vertical="center"/>
    </xf>
    <xf numFmtId="164" fontId="12" fillId="0" borderId="73" xfId="0" applyNumberFormat="1" applyFont="1" applyFill="1" applyBorder="1" applyAlignment="1">
      <alignment horizontal="center" vertical="center"/>
    </xf>
    <xf numFmtId="164" fontId="12" fillId="0" borderId="85" xfId="0" applyNumberFormat="1" applyFont="1" applyFill="1" applyBorder="1" applyAlignment="1">
      <alignment horizontal="center" vertical="center"/>
    </xf>
    <xf numFmtId="164" fontId="12" fillId="0" borderId="79" xfId="0" applyNumberFormat="1" applyFont="1" applyFill="1" applyBorder="1" applyAlignment="1">
      <alignment horizontal="center" vertical="center"/>
    </xf>
    <xf numFmtId="2" fontId="12" fillId="0" borderId="4" xfId="0" applyNumberFormat="1" applyFont="1" applyFill="1" applyBorder="1" applyAlignment="1">
      <alignment horizontal="center" vertical="center"/>
    </xf>
    <xf numFmtId="2" fontId="12" fillId="0" borderId="19" xfId="0" applyNumberFormat="1" applyFont="1" applyFill="1" applyBorder="1" applyAlignment="1">
      <alignment horizontal="center" vertical="center"/>
    </xf>
    <xf numFmtId="2" fontId="12" fillId="0" borderId="83" xfId="0" applyNumberFormat="1" applyFont="1" applyFill="1" applyBorder="1" applyAlignment="1">
      <alignment horizontal="center" vertical="center"/>
    </xf>
    <xf numFmtId="2" fontId="12" fillId="0" borderId="39" xfId="0" applyNumberFormat="1" applyFont="1" applyFill="1" applyBorder="1" applyAlignment="1">
      <alignment horizontal="center" vertical="center"/>
    </xf>
    <xf numFmtId="2" fontId="12" fillId="0" borderId="84" xfId="0" applyNumberFormat="1" applyFont="1" applyFill="1" applyBorder="1" applyAlignment="1">
      <alignment horizontal="center" vertical="center"/>
    </xf>
    <xf numFmtId="2" fontId="12" fillId="0" borderId="48" xfId="0" applyNumberFormat="1" applyFont="1" applyFill="1" applyBorder="1" applyAlignment="1">
      <alignment horizontal="center" vertical="center"/>
    </xf>
    <xf numFmtId="2" fontId="12" fillId="0" borderId="49" xfId="0" applyNumberFormat="1" applyFont="1" applyFill="1" applyBorder="1" applyAlignment="1">
      <alignment horizontal="center" vertical="center"/>
    </xf>
    <xf numFmtId="2" fontId="8" fillId="4" borderId="85" xfId="0" quotePrefix="1" applyNumberFormat="1" applyFont="1" applyFill="1" applyBorder="1" applyAlignment="1">
      <alignment horizontal="center" vertical="center"/>
    </xf>
    <xf numFmtId="2" fontId="10" fillId="4" borderId="4" xfId="0" quotePrefix="1" applyNumberFormat="1" applyFont="1" applyFill="1" applyBorder="1" applyAlignment="1">
      <alignment horizontal="center" vertical="center"/>
    </xf>
    <xf numFmtId="2" fontId="10" fillId="4" borderId="89" xfId="0" quotePrefix="1" applyNumberFormat="1" applyFont="1" applyFill="1" applyBorder="1" applyAlignment="1">
      <alignment horizontal="center" vertical="center"/>
    </xf>
    <xf numFmtId="0" fontId="0" fillId="0" borderId="65" xfId="0" applyBorder="1" applyAlignment="1">
      <alignment horizontal="center"/>
    </xf>
    <xf numFmtId="2" fontId="12" fillId="0" borderId="71" xfId="0" applyNumberFormat="1" applyFont="1" applyFill="1" applyBorder="1" applyAlignment="1">
      <alignment horizontal="center" vertical="center"/>
    </xf>
    <xf numFmtId="2" fontId="12" fillId="0" borderId="72" xfId="0" applyNumberFormat="1" applyFont="1" applyFill="1" applyBorder="1" applyAlignment="1">
      <alignment horizontal="center" vertical="center"/>
    </xf>
    <xf numFmtId="2" fontId="13" fillId="0" borderId="72" xfId="0" applyNumberFormat="1" applyFont="1" applyFill="1" applyBorder="1" applyAlignment="1">
      <alignment horizontal="center" vertical="center"/>
    </xf>
    <xf numFmtId="2" fontId="12" fillId="0" borderId="87" xfId="0" applyNumberFormat="1" applyFont="1" applyFill="1" applyBorder="1" applyAlignment="1">
      <alignment horizontal="center" vertical="center"/>
    </xf>
    <xf numFmtId="2" fontId="12" fillId="0" borderId="26" xfId="0" applyNumberFormat="1" applyFont="1" applyFill="1" applyBorder="1" applyAlignment="1">
      <alignment horizontal="center" vertical="center"/>
    </xf>
    <xf numFmtId="2" fontId="13" fillId="0" borderId="26" xfId="0" applyNumberFormat="1" applyFont="1" applyFill="1" applyBorder="1" applyAlignment="1">
      <alignment horizontal="center" vertical="center"/>
    </xf>
    <xf numFmtId="2" fontId="12" fillId="0" borderId="88" xfId="0" applyNumberFormat="1" applyFont="1" applyFill="1" applyBorder="1" applyAlignment="1">
      <alignment horizontal="center" vertical="center"/>
    </xf>
    <xf numFmtId="0" fontId="14" fillId="2" borderId="80" xfId="0" applyFont="1" applyFill="1" applyBorder="1" applyAlignment="1">
      <alignment horizontal="center" vertical="center" wrapText="1"/>
    </xf>
    <xf numFmtId="0" fontId="14" fillId="2" borderId="81" xfId="0" applyFont="1" applyFill="1" applyBorder="1" applyAlignment="1">
      <alignment horizontal="center" vertical="center" wrapText="1"/>
    </xf>
    <xf numFmtId="0" fontId="14" fillId="2" borderId="90" xfId="0" applyFont="1" applyFill="1" applyBorder="1" applyAlignment="1">
      <alignment horizontal="center" vertical="center" wrapText="1"/>
    </xf>
    <xf numFmtId="0" fontId="14" fillId="2" borderId="86" xfId="0" applyFont="1" applyFill="1" applyBorder="1" applyAlignment="1">
      <alignment horizontal="center" vertical="center" wrapText="1"/>
    </xf>
    <xf numFmtId="0" fontId="14" fillId="2" borderId="91" xfId="0" applyFont="1" applyFill="1" applyBorder="1" applyAlignment="1">
      <alignment horizontal="center" vertical="center" wrapText="1"/>
    </xf>
    <xf numFmtId="0" fontId="14" fillId="2" borderId="90" xfId="0" applyFont="1" applyFill="1" applyBorder="1" applyAlignment="1">
      <alignment horizontal="center" vertical="center" wrapText="1"/>
    </xf>
    <xf numFmtId="0" fontId="14" fillId="2" borderId="82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0" fillId="3" borderId="41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0" borderId="2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2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14" fontId="6" fillId="0" borderId="34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5" xfId="0" applyBorder="1" applyAlignment="1">
      <alignment horizontal="left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3" borderId="25" xfId="0" applyFill="1" applyBorder="1" applyAlignment="1">
      <alignment horizontal="center" wrapText="1"/>
    </xf>
    <xf numFmtId="0" fontId="0" fillId="3" borderId="26" xfId="0" applyFill="1" applyBorder="1" applyAlignment="1">
      <alignment horizontal="center" wrapText="1"/>
    </xf>
    <xf numFmtId="0" fontId="0" fillId="3" borderId="27" xfId="0" applyFill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5" xfId="0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" fillId="3" borderId="58" xfId="0" applyFont="1" applyFill="1" applyBorder="1" applyAlignment="1">
      <alignment horizontal="center" vertical="center" wrapText="1"/>
    </xf>
    <xf numFmtId="0" fontId="2" fillId="3" borderId="59" xfId="0" applyFont="1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wrapText="1"/>
    </xf>
    <xf numFmtId="0" fontId="0" fillId="3" borderId="56" xfId="0" applyFill="1" applyBorder="1" applyAlignment="1">
      <alignment horizontal="center" wrapText="1"/>
    </xf>
    <xf numFmtId="0" fontId="0" fillId="3" borderId="57" xfId="0" applyFill="1" applyBorder="1" applyAlignment="1">
      <alignment horizontal="center" wrapText="1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2" fontId="3" fillId="2" borderId="50" xfId="0" applyNumberFormat="1" applyFont="1" applyFill="1" applyBorder="1" applyAlignment="1">
      <alignment horizontal="center" vertical="center"/>
    </xf>
    <xf numFmtId="2" fontId="3" fillId="2" borderId="41" xfId="0" applyNumberFormat="1" applyFont="1" applyFill="1" applyBorder="1" applyAlignment="1">
      <alignment horizontal="center" vertical="center"/>
    </xf>
    <xf numFmtId="2" fontId="3" fillId="2" borderId="51" xfId="0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52" xfId="0" quotePrefix="1" applyFont="1" applyBorder="1" applyAlignment="1">
      <alignment horizontal="center" vertical="center"/>
    </xf>
    <xf numFmtId="0" fontId="3" fillId="0" borderId="27" xfId="0" quotePrefix="1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3" fontId="0" fillId="0" borderId="64" xfId="0" applyNumberFormat="1" applyBorder="1" applyAlignment="1">
      <alignment horizontal="center"/>
    </xf>
    <xf numFmtId="0" fontId="0" fillId="0" borderId="64" xfId="0" applyBorder="1" applyAlignment="1">
      <alignment horizontal="center"/>
    </xf>
    <xf numFmtId="0" fontId="11" fillId="2" borderId="80" xfId="0" applyFont="1" applyFill="1" applyBorder="1" applyAlignment="1">
      <alignment horizontal="center"/>
    </xf>
    <xf numFmtId="0" fontId="11" fillId="2" borderId="81" xfId="0" applyFont="1" applyFill="1" applyBorder="1" applyAlignment="1">
      <alignment horizontal="center"/>
    </xf>
    <xf numFmtId="0" fontId="11" fillId="2" borderId="82" xfId="0" applyFont="1" applyFill="1" applyBorder="1" applyAlignment="1">
      <alignment horizontal="center"/>
    </xf>
    <xf numFmtId="0" fontId="0" fillId="0" borderId="66" xfId="0" applyBorder="1" applyAlignment="1">
      <alignment horizontal="center"/>
    </xf>
    <xf numFmtId="165" fontId="0" fillId="0" borderId="66" xfId="0" applyNumberFormat="1" applyBorder="1" applyAlignment="1">
      <alignment horizontal="center"/>
    </xf>
    <xf numFmtId="165" fontId="0" fillId="0" borderId="67" xfId="0" applyNumberFormat="1" applyBorder="1" applyAlignment="1">
      <alignment horizontal="center"/>
    </xf>
    <xf numFmtId="14" fontId="6" fillId="0" borderId="60" xfId="0" applyNumberFormat="1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14" fillId="2" borderId="92" xfId="0" applyFont="1" applyFill="1" applyBorder="1" applyAlignment="1">
      <alignment horizontal="center" vertical="center" wrapText="1"/>
    </xf>
    <xf numFmtId="0" fontId="14" fillId="2" borderId="86" xfId="0" applyFont="1" applyFill="1" applyBorder="1" applyAlignment="1">
      <alignment horizontal="center" vertical="center" wrapText="1"/>
    </xf>
    <xf numFmtId="0" fontId="14" fillId="2" borderId="9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theme="1"/>
      </font>
      <fill>
        <gradientFill degree="90">
          <stop position="0">
            <color rgb="FFF0EA00"/>
          </stop>
          <stop position="0.5">
            <color rgb="FFFFFF00"/>
          </stop>
          <stop position="1">
            <color rgb="FFF0EA00"/>
          </stop>
        </gradientFill>
      </fill>
    </dxf>
  </dxfs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111126</xdr:colOff>
      <xdr:row>0</xdr:row>
      <xdr:rowOff>63501</xdr:rowOff>
    </xdr:from>
    <xdr:to>
      <xdr:col>1</xdr:col>
      <xdr:colOff>635000</xdr:colOff>
      <xdr:row>2</xdr:row>
      <xdr:rowOff>137583</xdr:rowOff>
    </xdr:to>
    <xdr:pic>
      <xdr:nvPicPr>
        <xdr:cNvPr id="65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1126" y="63501"/>
          <a:ext cx="1365249" cy="45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190502</xdr:colOff>
      <xdr:row>25</xdr:row>
      <xdr:rowOff>38100</xdr:rowOff>
    </xdr:from>
    <xdr:to>
      <xdr:col>13</xdr:col>
      <xdr:colOff>479651</xdr:colOff>
      <xdr:row>32</xdr:row>
      <xdr:rowOff>66675</xdr:rowOff>
    </xdr:to>
    <xdr:grpSp>
      <xdr:nvGrpSpPr>
        <xdr:cNvPr id="66" name="Grupo 65"/>
        <xdr:cNvGrpSpPr/>
      </xdr:nvGrpSpPr>
      <xdr:grpSpPr>
        <a:xfrm>
          <a:off x="6498983" y="5350119"/>
          <a:ext cx="3175956" cy="1362075"/>
          <a:chOff x="1791806" y="3881565"/>
          <a:chExt cx="4951893" cy="2519236"/>
        </a:xfrm>
      </xdr:grpSpPr>
      <xdr:grpSp>
        <xdr:nvGrpSpPr>
          <xdr:cNvPr id="67" name="Grupo 347"/>
          <xdr:cNvGrpSpPr>
            <a:grpSpLocks/>
          </xdr:cNvGrpSpPr>
        </xdr:nvGrpSpPr>
        <xdr:grpSpPr bwMode="auto">
          <a:xfrm>
            <a:off x="1791806" y="3881565"/>
            <a:ext cx="4951893" cy="2519236"/>
            <a:chOff x="1791808" y="3937518"/>
            <a:chExt cx="4951892" cy="2524932"/>
          </a:xfrm>
        </xdr:grpSpPr>
        <xdr:pic>
          <xdr:nvPicPr>
            <xdr:cNvPr id="71" name="Picture 9896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lum bright="10000" contrast="10000"/>
            </a:blip>
            <a:srcRect l="27383" t="31485" r="35410" b="52374"/>
            <a:stretch>
              <a:fillRect/>
            </a:stretch>
          </xdr:blipFill>
          <xdr:spPr bwMode="auto">
            <a:xfrm>
              <a:off x="2200274" y="5153025"/>
              <a:ext cx="3942725" cy="962025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grpSp>
          <xdr:nvGrpSpPr>
            <xdr:cNvPr id="72" name="Grupo 346"/>
            <xdr:cNvGrpSpPr>
              <a:grpSpLocks/>
            </xdr:cNvGrpSpPr>
          </xdr:nvGrpSpPr>
          <xdr:grpSpPr bwMode="auto">
            <a:xfrm>
              <a:off x="1791808" y="3937518"/>
              <a:ext cx="4951892" cy="2524932"/>
              <a:chOff x="1791808" y="3937518"/>
              <a:chExt cx="4951892" cy="2524932"/>
            </a:xfrm>
          </xdr:grpSpPr>
          <xdr:cxnSp macro="">
            <xdr:nvCxnSpPr>
              <xdr:cNvPr id="73" name="Conector reto 319"/>
              <xdr:cNvCxnSpPr>
                <a:cxnSpLocks noChangeShapeType="1"/>
              </xdr:cNvCxnSpPr>
            </xdr:nvCxnSpPr>
            <xdr:spPr bwMode="auto">
              <a:xfrm flipV="1">
                <a:off x="6057900" y="4357558"/>
                <a:ext cx="0" cy="934284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4" name="Conector reto 320"/>
              <xdr:cNvCxnSpPr>
                <a:cxnSpLocks noChangeShapeType="1"/>
              </xdr:cNvCxnSpPr>
            </xdr:nvCxnSpPr>
            <xdr:spPr bwMode="auto">
              <a:xfrm flipV="1">
                <a:off x="2314575" y="4375215"/>
                <a:ext cx="0" cy="867549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5" name="Conector reto 321"/>
              <xdr:cNvCxnSpPr>
                <a:cxnSpLocks noChangeShapeType="1"/>
              </xdr:cNvCxnSpPr>
            </xdr:nvCxnSpPr>
            <xdr:spPr bwMode="auto">
              <a:xfrm rot="5400000" flipV="1">
                <a:off x="3814399" y="3437593"/>
                <a:ext cx="0" cy="3050668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76" name="Conector reto 322"/>
              <xdr:cNvCxnSpPr>
                <a:cxnSpLocks noChangeShapeType="1"/>
              </xdr:cNvCxnSpPr>
            </xdr:nvCxnSpPr>
            <xdr:spPr bwMode="auto">
              <a:xfrm rot="5400000" flipV="1">
                <a:off x="2408775" y="5009100"/>
                <a:ext cx="0" cy="61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7" name="Conector reto 324"/>
              <xdr:cNvCxnSpPr>
                <a:cxnSpLocks noChangeShapeType="1"/>
              </xdr:cNvCxnSpPr>
            </xdr:nvCxnSpPr>
            <xdr:spPr bwMode="auto">
              <a:xfrm flipV="1">
                <a:off x="2152650" y="5305425"/>
                <a:ext cx="0" cy="6408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78" name="Conector reto 325"/>
              <xdr:cNvCxnSpPr>
                <a:cxnSpLocks noChangeShapeType="1"/>
              </xdr:cNvCxnSpPr>
            </xdr:nvCxnSpPr>
            <xdr:spPr bwMode="auto">
              <a:xfrm rot="5400000" flipV="1">
                <a:off x="2408775" y="5628225"/>
                <a:ext cx="0" cy="61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9" name="Conector reto 326"/>
              <xdr:cNvCxnSpPr>
                <a:cxnSpLocks noChangeShapeType="1"/>
              </xdr:cNvCxnSpPr>
            </xdr:nvCxnSpPr>
            <xdr:spPr bwMode="auto">
              <a:xfrm rot="5400000" flipV="1">
                <a:off x="6167700" y="4643700"/>
                <a:ext cx="0" cy="115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0" name="Conector reto 327"/>
              <xdr:cNvCxnSpPr>
                <a:cxnSpLocks noChangeShapeType="1"/>
              </xdr:cNvCxnSpPr>
            </xdr:nvCxnSpPr>
            <xdr:spPr bwMode="auto">
              <a:xfrm flipV="1">
                <a:off x="5400675" y="6057900"/>
                <a:ext cx="0" cy="396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1" name="Conector reto 328"/>
              <xdr:cNvCxnSpPr>
                <a:cxnSpLocks noChangeShapeType="1"/>
              </xdr:cNvCxnSpPr>
            </xdr:nvCxnSpPr>
            <xdr:spPr bwMode="auto">
              <a:xfrm flipV="1">
                <a:off x="6048375" y="5886450"/>
                <a:ext cx="0" cy="576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2" name="Conector reto 329"/>
              <xdr:cNvCxnSpPr>
                <a:cxnSpLocks noChangeShapeType="1"/>
              </xdr:cNvCxnSpPr>
            </xdr:nvCxnSpPr>
            <xdr:spPr bwMode="auto">
              <a:xfrm rot="5400000" flipV="1">
                <a:off x="5722350" y="6084300"/>
                <a:ext cx="0" cy="648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83" name="Conector reto 330"/>
              <xdr:cNvCxnSpPr>
                <a:cxnSpLocks noChangeShapeType="1"/>
              </xdr:cNvCxnSpPr>
            </xdr:nvCxnSpPr>
            <xdr:spPr bwMode="auto">
              <a:xfrm rot="10800000" flipV="1">
                <a:off x="6374100" y="5269350"/>
                <a:ext cx="0" cy="720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84" name="Conector reto 331"/>
              <xdr:cNvCxnSpPr>
                <a:cxnSpLocks noChangeShapeType="1"/>
              </xdr:cNvCxnSpPr>
            </xdr:nvCxnSpPr>
            <xdr:spPr bwMode="auto">
              <a:xfrm rot="5400000" flipV="1">
                <a:off x="6203850" y="5051325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5" name="Conector reto 332"/>
              <xdr:cNvCxnSpPr>
                <a:cxnSpLocks noChangeShapeType="1"/>
              </xdr:cNvCxnSpPr>
            </xdr:nvCxnSpPr>
            <xdr:spPr bwMode="auto">
              <a:xfrm rot="5400000" flipV="1">
                <a:off x="6203850" y="5765700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6" name="Conector reto 333"/>
              <xdr:cNvCxnSpPr>
                <a:cxnSpLocks noChangeShapeType="1"/>
              </xdr:cNvCxnSpPr>
            </xdr:nvCxnSpPr>
            <xdr:spPr bwMode="auto">
              <a:xfrm rot="5400000" flipV="1">
                <a:off x="6167700" y="5443800"/>
                <a:ext cx="0" cy="115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7" name="Conector reto 334"/>
              <xdr:cNvCxnSpPr>
                <a:cxnSpLocks noChangeShapeType="1"/>
              </xdr:cNvCxnSpPr>
            </xdr:nvCxnSpPr>
            <xdr:spPr bwMode="auto">
              <a:xfrm rot="10800000" flipV="1">
                <a:off x="6707475" y="5225925"/>
                <a:ext cx="0" cy="79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88" name="Conector reto 335"/>
              <xdr:cNvCxnSpPr>
                <a:cxnSpLocks noChangeShapeType="1"/>
              </xdr:cNvCxnSpPr>
            </xdr:nvCxnSpPr>
            <xdr:spPr bwMode="auto">
              <a:xfrm flipV="1">
                <a:off x="5410200" y="4905375"/>
                <a:ext cx="0" cy="288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9" name="Conector reto 336"/>
              <xdr:cNvCxnSpPr>
                <a:cxnSpLocks noChangeShapeType="1"/>
              </xdr:cNvCxnSpPr>
            </xdr:nvCxnSpPr>
            <xdr:spPr bwMode="auto">
              <a:xfrm flipV="1">
                <a:off x="5295900" y="4905375"/>
                <a:ext cx="0" cy="34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90" name="Conector reto 337"/>
              <xdr:cNvCxnSpPr>
                <a:cxnSpLocks noChangeShapeType="1"/>
              </xdr:cNvCxnSpPr>
            </xdr:nvCxnSpPr>
            <xdr:spPr bwMode="auto">
              <a:xfrm rot="5400000" flipV="1">
                <a:off x="5356125" y="4737000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91" name="Conector reto 338"/>
              <xdr:cNvCxnSpPr>
                <a:cxnSpLocks noChangeShapeType="1"/>
              </xdr:cNvCxnSpPr>
            </xdr:nvCxnSpPr>
            <xdr:spPr bwMode="auto">
              <a:xfrm rot="5400000" flipV="1">
                <a:off x="5632350" y="4737000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/>
              </a:ln>
            </xdr:spPr>
          </xdr:cxnSp>
          <xdr:sp macro="" textlink="">
            <xdr:nvSpPr>
              <xdr:cNvPr id="93" name="CaixaDeTexto 92"/>
              <xdr:cNvSpPr txBox="1"/>
            </xdr:nvSpPr>
            <xdr:spPr>
              <a:xfrm>
                <a:off x="3912744" y="3937518"/>
                <a:ext cx="441227" cy="65718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A</a:t>
                </a:r>
              </a:p>
            </xdr:txBody>
          </xdr:sp>
          <xdr:sp macro="" textlink="">
            <xdr:nvSpPr>
              <xdr:cNvPr id="94" name="CaixaDeTexto 93"/>
              <xdr:cNvSpPr txBox="1"/>
            </xdr:nvSpPr>
            <xdr:spPr>
              <a:xfrm>
                <a:off x="5420307" y="6073997"/>
                <a:ext cx="622029" cy="33548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B</a:t>
                </a:r>
              </a:p>
            </xdr:txBody>
          </xdr:sp>
          <xdr:sp macro="" textlink="">
            <xdr:nvSpPr>
              <xdr:cNvPr id="95" name="CaixaDeTexto 94"/>
              <xdr:cNvSpPr txBox="1"/>
            </xdr:nvSpPr>
            <xdr:spPr>
              <a:xfrm>
                <a:off x="5586935" y="4573167"/>
                <a:ext cx="351729" cy="49118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C</a:t>
                </a:r>
              </a:p>
            </xdr:txBody>
          </xdr:sp>
          <xdr:sp macro="" textlink="">
            <xdr:nvSpPr>
              <xdr:cNvPr id="96" name="CaixaDeTexto 95"/>
              <xdr:cNvSpPr txBox="1"/>
            </xdr:nvSpPr>
            <xdr:spPr>
              <a:xfrm rot="16200000">
                <a:off x="5838291" y="5441906"/>
                <a:ext cx="706274" cy="41665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ØD</a:t>
                </a:r>
              </a:p>
            </xdr:txBody>
          </xdr:sp>
          <xdr:sp macro="" textlink="">
            <xdr:nvSpPr>
              <xdr:cNvPr id="97" name="CaixaDeTexto 96"/>
              <xdr:cNvSpPr txBox="1"/>
            </xdr:nvSpPr>
            <xdr:spPr>
              <a:xfrm rot="16200000">
                <a:off x="6150029" y="5447449"/>
                <a:ext cx="776900" cy="37025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ØE</a:t>
                </a:r>
              </a:p>
            </xdr:txBody>
          </xdr:sp>
          <xdr:sp macro="" textlink="">
            <xdr:nvSpPr>
              <xdr:cNvPr id="98" name="CaixaDeTexto 97"/>
              <xdr:cNvSpPr txBox="1"/>
            </xdr:nvSpPr>
            <xdr:spPr>
              <a:xfrm rot="16200000">
                <a:off x="1562754" y="5437867"/>
                <a:ext cx="847529" cy="38942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ØF</a:t>
                </a:r>
              </a:p>
            </xdr:txBody>
          </xdr:sp>
          <xdr:sp macro="" textlink="">
            <xdr:nvSpPr>
              <xdr:cNvPr id="99" name="CaixaDeTexto 98"/>
              <xdr:cNvSpPr txBox="1"/>
            </xdr:nvSpPr>
            <xdr:spPr>
              <a:xfrm rot="16200000">
                <a:off x="4322653" y="5612082"/>
                <a:ext cx="829870" cy="4117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ØG</a:t>
                </a:r>
              </a:p>
            </xdr:txBody>
          </xdr:sp>
          <xdr:cxnSp macro="">
            <xdr:nvCxnSpPr>
              <xdr:cNvPr id="119" name="Conector reto 321"/>
              <xdr:cNvCxnSpPr>
                <a:cxnSpLocks noChangeShapeType="1"/>
              </xdr:cNvCxnSpPr>
            </xdr:nvCxnSpPr>
            <xdr:spPr bwMode="auto">
              <a:xfrm rot="5400000" flipV="1">
                <a:off x="4190252" y="2593353"/>
                <a:ext cx="0" cy="3750363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sp macro="" textlink="">
            <xdr:nvSpPr>
              <xdr:cNvPr id="120" name="CaixaDeTexto 119"/>
              <xdr:cNvSpPr txBox="1"/>
            </xdr:nvSpPr>
            <xdr:spPr>
              <a:xfrm>
                <a:off x="3912744" y="4449567"/>
                <a:ext cx="441227" cy="65719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H</a:t>
                </a:r>
              </a:p>
            </xdr:txBody>
          </xdr:sp>
        </xdr:grpSp>
      </xdr:grpSp>
      <xdr:cxnSp macro="">
        <xdr:nvCxnSpPr>
          <xdr:cNvPr id="68" name="Conector reto 67"/>
          <xdr:cNvCxnSpPr/>
        </xdr:nvCxnSpPr>
        <xdr:spPr bwMode="auto">
          <a:xfrm flipH="1">
            <a:off x="4829175" y="5257800"/>
            <a:ext cx="438150" cy="219075"/>
          </a:xfrm>
          <a:prstGeom prst="line">
            <a:avLst/>
          </a:prstGeom>
          <a:solidFill>
            <a:srgbClr val="FFFFFF"/>
          </a:solidFill>
          <a:ln w="3175" cap="flat" cmpd="sng" algn="ctr">
            <a:solidFill>
              <a:srgbClr val="0000FF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69" name="Conector reto 68"/>
          <xdr:cNvCxnSpPr/>
        </xdr:nvCxnSpPr>
        <xdr:spPr bwMode="auto">
          <a:xfrm flipH="1">
            <a:off x="4838700" y="5886450"/>
            <a:ext cx="438150" cy="219075"/>
          </a:xfrm>
          <a:prstGeom prst="line">
            <a:avLst/>
          </a:prstGeom>
          <a:solidFill>
            <a:srgbClr val="FFFFFF"/>
          </a:solidFill>
          <a:ln w="3175" cap="flat" cmpd="sng" algn="ctr">
            <a:solidFill>
              <a:srgbClr val="0000FF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0" name="Conector reto 69"/>
          <xdr:cNvCxnSpPr/>
        </xdr:nvCxnSpPr>
        <xdr:spPr bwMode="auto">
          <a:xfrm rot="5400000" flipH="1">
            <a:off x="4594612" y="5759062"/>
            <a:ext cx="612000" cy="0"/>
          </a:xfrm>
          <a:prstGeom prst="line">
            <a:avLst/>
          </a:prstGeom>
          <a:solidFill>
            <a:srgbClr val="FFFFFF"/>
          </a:solidFill>
          <a:ln w="3175" cap="flat" cmpd="sng" algn="ctr">
            <a:solidFill>
              <a:srgbClr val="0000FF"/>
            </a:solidFill>
            <a:prstDash val="solid"/>
            <a:round/>
            <a:headEnd type="triangle" w="sm" len="lg"/>
            <a:tailEnd type="triangle" w="sm" len="lg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9</xdr:col>
      <xdr:colOff>95250</xdr:colOff>
      <xdr:row>43</xdr:row>
      <xdr:rowOff>0</xdr:rowOff>
    </xdr:from>
    <xdr:to>
      <xdr:col>13</xdr:col>
      <xdr:colOff>522721</xdr:colOff>
      <xdr:row>49</xdr:row>
      <xdr:rowOff>104775</xdr:rowOff>
    </xdr:to>
    <xdr:grpSp>
      <xdr:nvGrpSpPr>
        <xdr:cNvPr id="134" name="Grupo 133"/>
        <xdr:cNvGrpSpPr/>
      </xdr:nvGrpSpPr>
      <xdr:grpSpPr>
        <a:xfrm>
          <a:off x="6403731" y="9048750"/>
          <a:ext cx="3314278" cy="1247775"/>
          <a:chOff x="1029628" y="4478990"/>
          <a:chExt cx="4992955" cy="1811432"/>
        </a:xfrm>
      </xdr:grpSpPr>
      <xdr:grpSp>
        <xdr:nvGrpSpPr>
          <xdr:cNvPr id="135" name="Grupo 69"/>
          <xdr:cNvGrpSpPr/>
        </xdr:nvGrpSpPr>
        <xdr:grpSpPr>
          <a:xfrm>
            <a:off x="1029628" y="4478990"/>
            <a:ext cx="4992955" cy="1811432"/>
            <a:chOff x="1029617" y="4509406"/>
            <a:chExt cx="5007406" cy="1881869"/>
          </a:xfrm>
        </xdr:grpSpPr>
        <xdr:sp macro="" textlink="">
          <xdr:nvSpPr>
            <xdr:cNvPr id="138" name="CaixaDeTexto 137"/>
            <xdr:cNvSpPr txBox="1"/>
          </xdr:nvSpPr>
          <xdr:spPr>
            <a:xfrm>
              <a:off x="3808640" y="4811933"/>
              <a:ext cx="315686" cy="2884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 b="1">
                  <a:solidFill>
                    <a:srgbClr val="0000FF"/>
                  </a:solidFill>
                </a:rPr>
                <a:t>A</a:t>
              </a:r>
            </a:p>
          </xdr:txBody>
        </xdr:sp>
        <xdr:grpSp>
          <xdr:nvGrpSpPr>
            <xdr:cNvPr id="139" name="Grupo 68"/>
            <xdr:cNvGrpSpPr/>
          </xdr:nvGrpSpPr>
          <xdr:grpSpPr>
            <a:xfrm>
              <a:off x="1029617" y="4509406"/>
              <a:ext cx="5007406" cy="1881869"/>
              <a:chOff x="1029617" y="4509406"/>
              <a:chExt cx="5007406" cy="1881869"/>
            </a:xfrm>
          </xdr:grpSpPr>
          <xdr:pic>
            <xdr:nvPicPr>
              <xdr:cNvPr id="140" name="Picture 100450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 cstate="print">
                <a:lum bright="10000" contrast="10000"/>
              </a:blip>
              <a:srcRect l="12650" t="39952" r="41512" b="30943"/>
              <a:stretch>
                <a:fillRect/>
              </a:stretch>
            </xdr:blipFill>
            <xdr:spPr bwMode="auto">
              <a:xfrm>
                <a:off x="2758168" y="5335361"/>
                <a:ext cx="2941864" cy="1055914"/>
              </a:xfrm>
              <a:prstGeom prst="rect">
                <a:avLst/>
              </a:prstGeom>
              <a:noFill/>
              <a:ln w="1">
                <a:noFill/>
                <a:miter lim="800000"/>
                <a:headEnd/>
                <a:tailEnd/>
              </a:ln>
            </xdr:spPr>
          </xdr:pic>
          <xdr:grpSp>
            <xdr:nvGrpSpPr>
              <xdr:cNvPr id="141" name="Grupo 67"/>
              <xdr:cNvGrpSpPr/>
            </xdr:nvGrpSpPr>
            <xdr:grpSpPr>
              <a:xfrm>
                <a:off x="1029617" y="4509406"/>
                <a:ext cx="5007406" cy="1834003"/>
                <a:chOff x="1029635" y="4510454"/>
                <a:chExt cx="4980640" cy="1811215"/>
              </a:xfrm>
            </xdr:grpSpPr>
            <xdr:cxnSp macro="">
              <xdr:nvCxnSpPr>
                <xdr:cNvPr id="142" name="Conector reto 182"/>
                <xdr:cNvCxnSpPr>
                  <a:cxnSpLocks noChangeShapeType="1"/>
                </xdr:cNvCxnSpPr>
              </xdr:nvCxnSpPr>
              <xdr:spPr bwMode="auto">
                <a:xfrm flipV="1">
                  <a:off x="2797419" y="4709746"/>
                  <a:ext cx="0" cy="78691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3" name="Conector reto 183"/>
                <xdr:cNvCxnSpPr>
                  <a:cxnSpLocks noChangeShapeType="1"/>
                </xdr:cNvCxnSpPr>
              </xdr:nvCxnSpPr>
              <xdr:spPr bwMode="auto">
                <a:xfrm flipV="1">
                  <a:off x="5583848" y="4719271"/>
                  <a:ext cx="0" cy="86311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4" name="Conector reto 184"/>
                <xdr:cNvCxnSpPr>
                  <a:cxnSpLocks noChangeShapeType="1"/>
                </xdr:cNvCxnSpPr>
              </xdr:nvCxnSpPr>
              <xdr:spPr bwMode="auto">
                <a:xfrm rot="5400000" flipV="1">
                  <a:off x="4190634" y="3383206"/>
                  <a:ext cx="0" cy="276737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45" name="Conector reto 185"/>
                <xdr:cNvCxnSpPr>
                  <a:cxnSpLocks noChangeShapeType="1"/>
                </xdr:cNvCxnSpPr>
              </xdr:nvCxnSpPr>
              <xdr:spPr bwMode="auto">
                <a:xfrm flipV="1">
                  <a:off x="3881804" y="5070231"/>
                  <a:ext cx="0" cy="28428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6" name="Conector reto 186"/>
                <xdr:cNvCxnSpPr>
                  <a:cxnSpLocks noChangeShapeType="1"/>
                </xdr:cNvCxnSpPr>
              </xdr:nvCxnSpPr>
              <xdr:spPr bwMode="auto">
                <a:xfrm flipV="1">
                  <a:off x="4015154" y="5070231"/>
                  <a:ext cx="0" cy="28428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7" name="Conector reto 187"/>
                <xdr:cNvCxnSpPr>
                  <a:cxnSpLocks noChangeShapeType="1"/>
                </xdr:cNvCxnSpPr>
              </xdr:nvCxnSpPr>
              <xdr:spPr bwMode="auto">
                <a:xfrm rot="5400000" flipV="1">
                  <a:off x="4804264" y="4347796"/>
                  <a:ext cx="0" cy="155916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48" name="Conector reto 188"/>
                <xdr:cNvCxnSpPr>
                  <a:cxnSpLocks noChangeShapeType="1"/>
                </xdr:cNvCxnSpPr>
              </xdr:nvCxnSpPr>
              <xdr:spPr bwMode="auto">
                <a:xfrm flipV="1">
                  <a:off x="2806944" y="5127381"/>
                  <a:ext cx="1074860" cy="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49" name="Conector reto 189"/>
                <xdr:cNvCxnSpPr>
                  <a:cxnSpLocks noChangeShapeType="1"/>
                </xdr:cNvCxnSpPr>
              </xdr:nvCxnSpPr>
              <xdr:spPr bwMode="auto">
                <a:xfrm rot="5400000" flipV="1">
                  <a:off x="4000500" y="4875335"/>
                  <a:ext cx="0" cy="50409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0" name="Conector reto 190"/>
                <xdr:cNvCxnSpPr>
                  <a:cxnSpLocks noChangeShapeType="1"/>
                </xdr:cNvCxnSpPr>
              </xdr:nvCxnSpPr>
              <xdr:spPr bwMode="auto">
                <a:xfrm rot="5400000" flipV="1">
                  <a:off x="2488590" y="5273553"/>
                  <a:ext cx="0" cy="50335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1" name="Conector reto 191"/>
                <xdr:cNvCxnSpPr>
                  <a:cxnSpLocks noChangeShapeType="1"/>
                </xdr:cNvCxnSpPr>
              </xdr:nvCxnSpPr>
              <xdr:spPr bwMode="auto">
                <a:xfrm rot="5400000" flipV="1">
                  <a:off x="2479431" y="5927481"/>
                  <a:ext cx="0" cy="50409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2" name="Conector reto 192"/>
                <xdr:cNvCxnSpPr>
                  <a:cxnSpLocks noChangeShapeType="1"/>
                </xdr:cNvCxnSpPr>
              </xdr:nvCxnSpPr>
              <xdr:spPr bwMode="auto">
                <a:xfrm>
                  <a:off x="3549162" y="5335465"/>
                  <a:ext cx="227867" cy="142143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3" name="Conector reto 195"/>
                <xdr:cNvCxnSpPr>
                  <a:cxnSpLocks noChangeShapeType="1"/>
                </xdr:cNvCxnSpPr>
              </xdr:nvCxnSpPr>
              <xdr:spPr bwMode="auto">
                <a:xfrm>
                  <a:off x="3549162" y="6037385"/>
                  <a:ext cx="227867" cy="14214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4" name="Conector reto 196"/>
                <xdr:cNvCxnSpPr>
                  <a:cxnSpLocks noChangeShapeType="1"/>
                </xdr:cNvCxnSpPr>
              </xdr:nvCxnSpPr>
              <xdr:spPr bwMode="auto">
                <a:xfrm rot="5400000" flipV="1">
                  <a:off x="2436568" y="4802432"/>
                  <a:ext cx="0" cy="136940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5" name="Conector reto 197"/>
                <xdr:cNvCxnSpPr>
                  <a:cxnSpLocks noChangeShapeType="1"/>
                </xdr:cNvCxnSpPr>
              </xdr:nvCxnSpPr>
              <xdr:spPr bwMode="auto">
                <a:xfrm rot="5400000" flipV="1">
                  <a:off x="2521927" y="4089888"/>
                  <a:ext cx="0" cy="258640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6" name="Conector reto 198"/>
                <xdr:cNvCxnSpPr>
                  <a:cxnSpLocks noChangeShapeType="1"/>
                </xdr:cNvCxnSpPr>
              </xdr:nvCxnSpPr>
              <xdr:spPr bwMode="auto">
                <a:xfrm rot="5400000" flipV="1">
                  <a:off x="2417518" y="5532926"/>
                  <a:ext cx="0" cy="136940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7" name="Conector reto 199"/>
                <xdr:cNvCxnSpPr>
                  <a:cxnSpLocks noChangeShapeType="1"/>
                </xdr:cNvCxnSpPr>
              </xdr:nvCxnSpPr>
              <xdr:spPr bwMode="auto">
                <a:xfrm rot="5400000" flipV="1">
                  <a:off x="2502877" y="5018942"/>
                  <a:ext cx="0" cy="258640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8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2302852" y="5534758"/>
                  <a:ext cx="0" cy="64476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59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818542" y="5496658"/>
                  <a:ext cx="0" cy="72096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0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328703" y="5392615"/>
                  <a:ext cx="0" cy="92905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1" name="Conector reto 203"/>
                <xdr:cNvCxnSpPr>
                  <a:cxnSpLocks noChangeShapeType="1"/>
                </xdr:cNvCxnSpPr>
              </xdr:nvCxnSpPr>
              <xdr:spPr bwMode="auto">
                <a:xfrm flipV="1">
                  <a:off x="3596787" y="5344990"/>
                  <a:ext cx="0" cy="72097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2" name="Conector reto 204"/>
                <xdr:cNvCxnSpPr>
                  <a:cxnSpLocks noChangeShapeType="1"/>
                </xdr:cNvCxnSpPr>
              </xdr:nvCxnSpPr>
              <xdr:spPr bwMode="auto">
                <a:xfrm rot="5400000" flipV="1">
                  <a:off x="5778012" y="5890113"/>
                  <a:ext cx="0" cy="464527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63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5943600" y="5582383"/>
                  <a:ext cx="0" cy="53999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4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5251206" y="5325940"/>
                  <a:ext cx="0" cy="218343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sp macro="" textlink="">
              <xdr:nvSpPr>
                <xdr:cNvPr id="165" name="CaixaDeTexto 164"/>
                <xdr:cNvSpPr txBox="1"/>
              </xdr:nvSpPr>
              <xdr:spPr>
                <a:xfrm>
                  <a:off x="4680438" y="4851888"/>
                  <a:ext cx="313593" cy="28428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J</a:t>
                  </a:r>
                </a:p>
              </xdr:txBody>
            </xdr:sp>
            <xdr:sp macro="" textlink="">
              <xdr:nvSpPr>
                <xdr:cNvPr id="166" name="CaixaDeTexto 165"/>
                <xdr:cNvSpPr txBox="1"/>
              </xdr:nvSpPr>
              <xdr:spPr>
                <a:xfrm>
                  <a:off x="4081096" y="4510454"/>
                  <a:ext cx="314325" cy="28501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K</a:t>
                  </a:r>
                </a:p>
              </xdr:txBody>
            </xdr:sp>
            <xdr:sp macro="" textlink="">
              <xdr:nvSpPr>
                <xdr:cNvPr id="168" name="CaixaDeTexto 167"/>
                <xdr:cNvSpPr txBox="1"/>
              </xdr:nvSpPr>
              <xdr:spPr>
                <a:xfrm rot="16200000">
                  <a:off x="934155" y="5654051"/>
                  <a:ext cx="563809" cy="37284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ØI</a:t>
                  </a:r>
                </a:p>
              </xdr:txBody>
            </xdr:sp>
            <xdr:sp macro="" textlink="">
              <xdr:nvSpPr>
                <xdr:cNvPr id="169" name="CaixaDeTexto 168"/>
                <xdr:cNvSpPr txBox="1"/>
              </xdr:nvSpPr>
              <xdr:spPr>
                <a:xfrm rot="16200000">
                  <a:off x="1307094" y="5666531"/>
                  <a:ext cx="713114" cy="36089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ØG</a:t>
                  </a:r>
                </a:p>
              </xdr:txBody>
            </xdr:sp>
            <xdr:sp macro="" textlink="">
              <xdr:nvSpPr>
                <xdr:cNvPr id="170" name="CaixaDeTexto 169"/>
                <xdr:cNvSpPr txBox="1"/>
              </xdr:nvSpPr>
              <xdr:spPr>
                <a:xfrm rot="16200000">
                  <a:off x="1818235" y="5663007"/>
                  <a:ext cx="646144" cy="38212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ØH</a:t>
                  </a:r>
                </a:p>
              </xdr:txBody>
            </xdr:sp>
            <xdr:sp macro="" textlink="">
              <xdr:nvSpPr>
                <xdr:cNvPr id="171" name="CaixaDeTexto 170"/>
                <xdr:cNvSpPr txBox="1"/>
              </xdr:nvSpPr>
              <xdr:spPr>
                <a:xfrm rot="16200000">
                  <a:off x="3097317" y="5540647"/>
                  <a:ext cx="706483" cy="3591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ØF</a:t>
                  </a:r>
                </a:p>
              </xdr:txBody>
            </xdr:sp>
            <xdr:sp macro="" textlink="">
              <xdr:nvSpPr>
                <xdr:cNvPr id="172" name="CaixaDeTexto 171"/>
                <xdr:cNvSpPr txBox="1"/>
              </xdr:nvSpPr>
              <xdr:spPr>
                <a:xfrm rot="16200000">
                  <a:off x="5448491" y="5724514"/>
                  <a:ext cx="652596" cy="29576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ØB</a:t>
                  </a:r>
                </a:p>
              </xdr:txBody>
            </xdr:sp>
            <xdr:sp macro="" textlink="">
              <xdr:nvSpPr>
                <xdr:cNvPr id="183" name="CaixaDeTexto 182"/>
                <xdr:cNvSpPr txBox="1"/>
              </xdr:nvSpPr>
              <xdr:spPr>
                <a:xfrm>
                  <a:off x="5260729" y="5096067"/>
                  <a:ext cx="351256" cy="36210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E</a:t>
                  </a:r>
                </a:p>
              </xdr:txBody>
            </xdr:sp>
            <xdr:sp macro="" textlink="">
              <xdr:nvSpPr>
                <xdr:cNvPr id="184" name="CaixaDeTexto 183"/>
                <xdr:cNvSpPr txBox="1"/>
              </xdr:nvSpPr>
              <xdr:spPr>
                <a:xfrm>
                  <a:off x="3215787" y="4851888"/>
                  <a:ext cx="314325" cy="28428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L</a:t>
                  </a:r>
                </a:p>
              </xdr:txBody>
            </xdr:sp>
          </xdr:grpSp>
        </xdr:grpSp>
      </xdr:grpSp>
      <xdr:cxnSp macro="">
        <xdr:nvCxnSpPr>
          <xdr:cNvPr id="136" name="Conector reto 205"/>
          <xdr:cNvCxnSpPr>
            <a:cxnSpLocks noChangeShapeType="1"/>
          </xdr:cNvCxnSpPr>
        </xdr:nvCxnSpPr>
        <xdr:spPr bwMode="auto">
          <a:xfrm rot="5400000" flipV="1">
            <a:off x="5780555" y="5312708"/>
            <a:ext cx="0" cy="42470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137" name="Conector reto 208"/>
          <xdr:cNvCxnSpPr>
            <a:cxnSpLocks noChangeShapeType="1"/>
          </xdr:cNvCxnSpPr>
        </xdr:nvCxnSpPr>
        <xdr:spPr bwMode="auto">
          <a:xfrm rot="5400000" flipV="1">
            <a:off x="5434573" y="5211830"/>
            <a:ext cx="0" cy="343459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</xdr:grpSp>
    <xdr:clientData/>
  </xdr:twoCellAnchor>
  <xdr:twoCellAnchor>
    <xdr:from>
      <xdr:col>10</xdr:col>
      <xdr:colOff>828674</xdr:colOff>
      <xdr:row>50</xdr:row>
      <xdr:rowOff>38100</xdr:rowOff>
    </xdr:from>
    <xdr:to>
      <xdr:col>12</xdr:col>
      <xdr:colOff>47625</xdr:colOff>
      <xdr:row>56</xdr:row>
      <xdr:rowOff>9525</xdr:rowOff>
    </xdr:to>
    <xdr:grpSp>
      <xdr:nvGrpSpPr>
        <xdr:cNvPr id="192" name="Grupo 67"/>
        <xdr:cNvGrpSpPr/>
      </xdr:nvGrpSpPr>
      <xdr:grpSpPr>
        <a:xfrm>
          <a:off x="7972424" y="10420350"/>
          <a:ext cx="662355" cy="1114425"/>
          <a:chOff x="6676292" y="4711823"/>
          <a:chExt cx="978877" cy="1628896"/>
        </a:xfrm>
      </xdr:grpSpPr>
      <xdr:pic>
        <xdr:nvPicPr>
          <xdr:cNvPr id="218" name="Picture 100654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lum bright="10000" contrast="10000"/>
          </a:blip>
          <a:srcRect l="28873" t="28841" r="42255" b="19830"/>
          <a:stretch>
            <a:fillRect/>
          </a:stretch>
        </xdr:blipFill>
        <xdr:spPr bwMode="auto">
          <a:xfrm>
            <a:off x="6676292" y="5364040"/>
            <a:ext cx="978877" cy="976679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228" name="Conector reto 222"/>
          <xdr:cNvCxnSpPr>
            <a:cxnSpLocks noChangeShapeType="1"/>
          </xdr:cNvCxnSpPr>
        </xdr:nvCxnSpPr>
        <xdr:spPr bwMode="auto">
          <a:xfrm flipV="1">
            <a:off x="7066085" y="5013081"/>
            <a:ext cx="0" cy="74954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229" name="Conector reto 223"/>
          <xdr:cNvCxnSpPr>
            <a:cxnSpLocks noChangeShapeType="1"/>
          </xdr:cNvCxnSpPr>
        </xdr:nvCxnSpPr>
        <xdr:spPr bwMode="auto">
          <a:xfrm flipV="1">
            <a:off x="7285160" y="5013081"/>
            <a:ext cx="0" cy="74954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230" name="Conector reto 224"/>
          <xdr:cNvCxnSpPr>
            <a:cxnSpLocks noChangeShapeType="1"/>
          </xdr:cNvCxnSpPr>
        </xdr:nvCxnSpPr>
        <xdr:spPr bwMode="auto">
          <a:xfrm rot="5400000" flipV="1">
            <a:off x="7179652" y="4880464"/>
            <a:ext cx="0" cy="34143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231" name="Conector reto 225"/>
          <xdr:cNvCxnSpPr>
            <a:cxnSpLocks noChangeShapeType="1"/>
          </xdr:cNvCxnSpPr>
        </xdr:nvCxnSpPr>
        <xdr:spPr bwMode="auto">
          <a:xfrm rot="5400000" flipV="1">
            <a:off x="6895001" y="4880097"/>
            <a:ext cx="0" cy="342168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triangle" w="sm" len="lg"/>
          </a:ln>
        </xdr:spPr>
      </xdr:cxnSp>
      <xdr:cxnSp macro="">
        <xdr:nvCxnSpPr>
          <xdr:cNvPr id="232" name="Conector reto 226"/>
          <xdr:cNvCxnSpPr>
            <a:cxnSpLocks noChangeShapeType="1"/>
          </xdr:cNvCxnSpPr>
        </xdr:nvCxnSpPr>
        <xdr:spPr bwMode="auto">
          <a:xfrm rot="-5400000" flipH="1" flipV="1">
            <a:off x="7465402" y="4880464"/>
            <a:ext cx="0" cy="34143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triangle" w="sm" len="lg"/>
          </a:ln>
        </xdr:spPr>
      </xdr:cxnSp>
      <xdr:sp macro="" textlink="">
        <xdr:nvSpPr>
          <xdr:cNvPr id="233" name="CaixaDeTexto 232"/>
          <xdr:cNvSpPr txBox="1"/>
        </xdr:nvSpPr>
        <xdr:spPr>
          <a:xfrm>
            <a:off x="6833979" y="4711823"/>
            <a:ext cx="692878" cy="3538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ØD</a:t>
            </a:r>
          </a:p>
        </xdr:txBody>
      </xdr:sp>
    </xdr:grpSp>
    <xdr:clientData/>
  </xdr:twoCellAnchor>
  <xdr:twoCellAnchor>
    <xdr:from>
      <xdr:col>8</xdr:col>
      <xdr:colOff>793491</xdr:colOff>
      <xdr:row>7</xdr:row>
      <xdr:rowOff>152254</xdr:rowOff>
    </xdr:from>
    <xdr:to>
      <xdr:col>13</xdr:col>
      <xdr:colOff>600076</xdr:colOff>
      <xdr:row>15</xdr:row>
      <xdr:rowOff>195051</xdr:rowOff>
    </xdr:to>
    <xdr:grpSp>
      <xdr:nvGrpSpPr>
        <xdr:cNvPr id="122" name="Grupo 481"/>
        <xdr:cNvGrpSpPr>
          <a:grpSpLocks/>
        </xdr:cNvGrpSpPr>
      </xdr:nvGrpSpPr>
      <xdr:grpSpPr bwMode="auto">
        <a:xfrm>
          <a:off x="6266703" y="1734869"/>
          <a:ext cx="3528661" cy="1574124"/>
          <a:chOff x="470802" y="9615874"/>
          <a:chExt cx="6822457" cy="3127879"/>
        </a:xfrm>
      </xdr:grpSpPr>
      <xdr:grpSp>
        <xdr:nvGrpSpPr>
          <xdr:cNvPr id="124" name="Grupo 1"/>
          <xdr:cNvGrpSpPr>
            <a:grpSpLocks/>
          </xdr:cNvGrpSpPr>
        </xdr:nvGrpSpPr>
        <xdr:grpSpPr bwMode="auto">
          <a:xfrm>
            <a:off x="470802" y="9615874"/>
            <a:ext cx="6822457" cy="3127879"/>
            <a:chOff x="778595" y="9461611"/>
            <a:chExt cx="6827087" cy="3197234"/>
          </a:xfrm>
        </xdr:grpSpPr>
        <xdr:grpSp>
          <xdr:nvGrpSpPr>
            <xdr:cNvPr id="129" name="Group 10355"/>
            <xdr:cNvGrpSpPr>
              <a:grpSpLocks/>
            </xdr:cNvGrpSpPr>
          </xdr:nvGrpSpPr>
          <xdr:grpSpPr bwMode="auto">
            <a:xfrm rot="5400000">
              <a:off x="2835514" y="7404692"/>
              <a:ext cx="2359260" cy="6473098"/>
              <a:chOff x="805" y="509"/>
              <a:chExt cx="319" cy="869"/>
            </a:xfrm>
          </xdr:grpSpPr>
          <xdr:grpSp>
            <xdr:nvGrpSpPr>
              <xdr:cNvPr id="461" name="Group 10354"/>
              <xdr:cNvGrpSpPr>
                <a:grpSpLocks/>
              </xdr:cNvGrpSpPr>
            </xdr:nvGrpSpPr>
            <xdr:grpSpPr bwMode="auto">
              <a:xfrm>
                <a:off x="805" y="509"/>
                <a:ext cx="275" cy="869"/>
                <a:chOff x="805" y="509"/>
                <a:chExt cx="275" cy="869"/>
              </a:xfrm>
            </xdr:grpSpPr>
            <xdr:grpSp>
              <xdr:nvGrpSpPr>
                <xdr:cNvPr id="477" name="Group 10349"/>
                <xdr:cNvGrpSpPr>
                  <a:grpSpLocks/>
                </xdr:cNvGrpSpPr>
              </xdr:nvGrpSpPr>
              <xdr:grpSpPr bwMode="auto">
                <a:xfrm>
                  <a:off x="916" y="533"/>
                  <a:ext cx="164" cy="200"/>
                  <a:chOff x="916" y="533"/>
                  <a:chExt cx="164" cy="200"/>
                </a:xfrm>
              </xdr:grpSpPr>
              <xdr:grpSp>
                <xdr:nvGrpSpPr>
                  <xdr:cNvPr id="607" name="Group 10276"/>
                  <xdr:cNvGrpSpPr>
                    <a:grpSpLocks/>
                  </xdr:cNvGrpSpPr>
                </xdr:nvGrpSpPr>
                <xdr:grpSpPr bwMode="auto">
                  <a:xfrm>
                    <a:off x="916" y="533"/>
                    <a:ext cx="112" cy="150"/>
                    <a:chOff x="292" y="207"/>
                    <a:chExt cx="79" cy="90"/>
                  </a:xfrm>
                </xdr:grpSpPr>
                <xdr:sp macro="" textlink="">
                  <xdr:nvSpPr>
                    <xdr:cNvPr id="613" name="Line 10277"/>
                    <xdr:cNvSpPr>
                      <a:spLocks noChangeShapeType="1"/>
                    </xdr:cNvSpPr>
                  </xdr:nvSpPr>
                  <xdr:spPr bwMode="auto">
                    <a:xfrm>
                      <a:off x="349" y="20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4" name="Line 10278"/>
                    <xdr:cNvSpPr>
                      <a:spLocks noChangeShapeType="1"/>
                    </xdr:cNvSpPr>
                  </xdr:nvSpPr>
                  <xdr:spPr bwMode="auto">
                    <a:xfrm>
                      <a:off x="292" y="20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5" name="Line 10279"/>
                    <xdr:cNvSpPr>
                      <a:spLocks noChangeShapeType="1"/>
                    </xdr:cNvSpPr>
                  </xdr:nvSpPr>
                  <xdr:spPr bwMode="auto">
                    <a:xfrm>
                      <a:off x="310" y="231"/>
                      <a:ext cx="55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616" name="Line 10280"/>
                    <xdr:cNvSpPr>
                      <a:spLocks noChangeShapeType="1"/>
                    </xdr:cNvSpPr>
                  </xdr:nvSpPr>
                  <xdr:spPr bwMode="auto">
                    <a:xfrm>
                      <a:off x="348" y="26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7" name="Line 10281"/>
                    <xdr:cNvSpPr>
                      <a:spLocks noChangeShapeType="1"/>
                    </xdr:cNvSpPr>
                  </xdr:nvSpPr>
                  <xdr:spPr bwMode="auto">
                    <a:xfrm>
                      <a:off x="293" y="26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8" name="Line 10282"/>
                    <xdr:cNvSpPr>
                      <a:spLocks noChangeShapeType="1"/>
                    </xdr:cNvSpPr>
                  </xdr:nvSpPr>
                  <xdr:spPr bwMode="auto">
                    <a:xfrm flipV="1">
                      <a:off x="308" y="288"/>
                      <a:ext cx="56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</xdr:grpSp>
              <xdr:grpSp>
                <xdr:nvGrpSpPr>
                  <xdr:cNvPr id="608" name="Group 10348"/>
                  <xdr:cNvGrpSpPr>
                    <a:grpSpLocks/>
                  </xdr:cNvGrpSpPr>
                </xdr:nvGrpSpPr>
                <xdr:grpSpPr bwMode="auto">
                  <a:xfrm>
                    <a:off x="1001" y="574"/>
                    <a:ext cx="79" cy="159"/>
                    <a:chOff x="1001" y="574"/>
                    <a:chExt cx="79" cy="159"/>
                  </a:xfrm>
                </xdr:grpSpPr>
                <xdr:sp macro="" textlink="">
                  <xdr:nvSpPr>
                    <xdr:cNvPr id="609" name="Line 10284"/>
                    <xdr:cNvSpPr>
                      <a:spLocks noChangeShapeType="1"/>
                    </xdr:cNvSpPr>
                  </xdr:nvSpPr>
                  <xdr:spPr bwMode="auto">
                    <a:xfrm flipV="1">
                      <a:off x="1012" y="574"/>
                      <a:ext cx="44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0" name="Line 10285"/>
                    <xdr:cNvSpPr>
                      <a:spLocks noChangeShapeType="1"/>
                    </xdr:cNvSpPr>
                  </xdr:nvSpPr>
                  <xdr:spPr bwMode="auto">
                    <a:xfrm>
                      <a:off x="1019" y="668"/>
                      <a:ext cx="32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1" name="Text Box 10286"/>
                    <xdr:cNvSpPr txBox="1">
                      <a:spLocks noChangeArrowheads="1"/>
                    </xdr:cNvSpPr>
                  </xdr:nvSpPr>
                  <xdr:spPr bwMode="auto">
                    <a:xfrm>
                      <a:off x="1017" y="575"/>
                      <a:ext cx="63" cy="5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 i="0" u="none" strike="noStrike" baseline="0">
                          <a:solidFill>
                            <a:srgbClr val="0000FF"/>
                          </a:solidFill>
                          <a:latin typeface="+mn-lt"/>
                          <a:cs typeface="Arial"/>
                        </a:rPr>
                        <a:t>ØE</a:t>
                      </a:r>
                      <a:endParaRPr lang="pt-BR" b="1">
                        <a:solidFill>
                          <a:srgbClr val="0000FF"/>
                        </a:solidFill>
                        <a:latin typeface="+mn-lt"/>
                      </a:endParaRPr>
                    </a:p>
                  </xdr:txBody>
                </xdr:sp>
                <xdr:sp macro="" textlink="">
                  <xdr:nvSpPr>
                    <xdr:cNvPr id="612" name="Text Box 10290"/>
                    <xdr:cNvSpPr txBox="1">
                      <a:spLocks noChangeArrowheads="1"/>
                    </xdr:cNvSpPr>
                  </xdr:nvSpPr>
                  <xdr:spPr bwMode="auto">
                    <a:xfrm>
                      <a:off x="1001" y="676"/>
                      <a:ext cx="76" cy="5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ØD</a:t>
                      </a:r>
                      <a:endParaRPr lang="pt-BR" sz="1050" b="1">
                        <a:solidFill>
                          <a:srgbClr val="0000FF"/>
                        </a:solidFill>
                      </a:endParaRPr>
                    </a:p>
                  </xdr:txBody>
                </xdr:sp>
              </xdr:grpSp>
            </xdr:grpSp>
            <xdr:grpSp>
              <xdr:nvGrpSpPr>
                <xdr:cNvPr id="478" name="Group 10324"/>
                <xdr:cNvGrpSpPr>
                  <a:grpSpLocks/>
                </xdr:cNvGrpSpPr>
              </xdr:nvGrpSpPr>
              <xdr:grpSpPr bwMode="auto">
                <a:xfrm>
                  <a:off x="805" y="509"/>
                  <a:ext cx="230" cy="869"/>
                  <a:chOff x="730" y="638"/>
                  <a:chExt cx="230" cy="832"/>
                </a:xfrm>
              </xdr:grpSpPr>
              <xdr:grpSp>
                <xdr:nvGrpSpPr>
                  <xdr:cNvPr id="479" name="Group 10112"/>
                  <xdr:cNvGrpSpPr>
                    <a:grpSpLocks/>
                  </xdr:cNvGrpSpPr>
                </xdr:nvGrpSpPr>
                <xdr:grpSpPr bwMode="auto">
                  <a:xfrm>
                    <a:off x="833" y="638"/>
                    <a:ext cx="110" cy="708"/>
                    <a:chOff x="872" y="280"/>
                    <a:chExt cx="71" cy="434"/>
                  </a:xfrm>
                </xdr:grpSpPr>
                <xdr:grpSp>
                  <xdr:nvGrpSpPr>
                    <xdr:cNvPr id="493" name="Group 10113"/>
                    <xdr:cNvGrpSpPr>
                      <a:grpSpLocks/>
                    </xdr:cNvGrpSpPr>
                  </xdr:nvGrpSpPr>
                  <xdr:grpSpPr bwMode="auto">
                    <a:xfrm>
                      <a:off x="872" y="280"/>
                      <a:ext cx="71" cy="434"/>
                      <a:chOff x="872" y="280"/>
                      <a:chExt cx="71" cy="434"/>
                    </a:xfrm>
                  </xdr:grpSpPr>
                  <xdr:sp macro="" textlink="">
                    <xdr:nvSpPr>
                      <xdr:cNvPr id="550" name="Line 10114"/>
                      <xdr:cNvSpPr>
                        <a:spLocks noChangeShapeType="1"/>
                      </xdr:cNvSpPr>
                    </xdr:nvSpPr>
                    <xdr:spPr bwMode="auto">
                      <a:xfrm rot="-5400000">
                        <a:off x="919" y="521"/>
                        <a:ext cx="21" cy="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551" name="Group 10115"/>
                      <xdr:cNvGrpSpPr>
                        <a:grpSpLocks/>
                      </xdr:cNvGrpSpPr>
                    </xdr:nvGrpSpPr>
                    <xdr:grpSpPr bwMode="auto">
                      <a:xfrm>
                        <a:off x="872" y="280"/>
                        <a:ext cx="71" cy="434"/>
                        <a:chOff x="872" y="280"/>
                        <a:chExt cx="71" cy="434"/>
                      </a:xfrm>
                    </xdr:grpSpPr>
                    <xdr:sp macro="" textlink="">
                      <xdr:nvSpPr>
                        <xdr:cNvPr id="552" name="Line 10116"/>
                        <xdr:cNvSpPr>
                          <a:spLocks noChangeShapeType="1"/>
                        </xdr:cNvSpPr>
                      </xdr:nvSpPr>
                      <xdr:spPr bwMode="auto">
                        <a:xfrm rot="-5400000" flipH="1" flipV="1">
                          <a:off x="904" y="652"/>
                          <a:ext cx="0" cy="4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53" name="Line 10117"/>
                        <xdr:cNvSpPr>
                          <a:spLocks noChangeShapeType="1"/>
                        </xdr:cNvSpPr>
                      </xdr:nvSpPr>
                      <xdr:spPr bwMode="auto">
                        <a:xfrm rot="-5400000" flipH="1" flipV="1">
                          <a:off x="904" y="647"/>
                          <a:ext cx="0" cy="5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54" name="Group 10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872" y="280"/>
                          <a:ext cx="71" cy="434"/>
                          <a:chOff x="872" y="280"/>
                          <a:chExt cx="71" cy="434"/>
                        </a:xfrm>
                      </xdr:grpSpPr>
                      <xdr:grpSp>
                        <xdr:nvGrpSpPr>
                          <xdr:cNvPr id="555" name="Group 10119"/>
                          <xdr:cNvGrpSpPr>
                            <a:grpSpLocks/>
                          </xdr:cNvGrpSpPr>
                        </xdr:nvGrpSpPr>
                        <xdr:grpSpPr bwMode="auto">
                          <a:xfrm rot="-5400000">
                            <a:off x="900" y="419"/>
                            <a:ext cx="19" cy="67"/>
                            <a:chOff x="611" y="863"/>
                            <a:chExt cx="17" cy="75"/>
                          </a:xfrm>
                        </xdr:grpSpPr>
                        <xdr:sp macro="" textlink="">
                          <xdr:nvSpPr>
                            <xdr:cNvPr id="605" name="Desenhando 14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611" y="863"/>
                              <a:ext cx="9" cy="38"/>
                            </a:xfrm>
                            <a:custGeom>
                              <a:avLst/>
                              <a:gdLst>
                                <a:gd name="T0" fmla="*/ 0 w 16384"/>
                                <a:gd name="T1" fmla="*/ 0 h 16384"/>
                                <a:gd name="T2" fmla="*/ 0 w 16384"/>
                                <a:gd name="T3" fmla="*/ 0 h 16384"/>
                                <a:gd name="T4" fmla="*/ 0 w 16384"/>
                                <a:gd name="T5" fmla="*/ 0 h 16384"/>
                                <a:gd name="T6" fmla="*/ 0 w 16384"/>
                                <a:gd name="T7" fmla="*/ 0 h 16384"/>
                                <a:gd name="T8" fmla="*/ 0 w 16384"/>
                                <a:gd name="T9" fmla="*/ 0 h 16384"/>
                                <a:gd name="T10" fmla="*/ 0 w 16384"/>
                                <a:gd name="T11" fmla="*/ 0 h 16384"/>
                                <a:gd name="T12" fmla="*/ 0 w 16384"/>
                                <a:gd name="T13" fmla="*/ 0 h 16384"/>
                                <a:gd name="T14" fmla="*/ 0 w 16384"/>
                                <a:gd name="T15" fmla="*/ 0 h 16384"/>
                                <a:gd name="T16" fmla="*/ 0 w 16384"/>
                                <a:gd name="T17" fmla="*/ 0 h 16384"/>
                                <a:gd name="T18" fmla="*/ 0 w 16384"/>
                                <a:gd name="T19" fmla="*/ 0 h 16384"/>
                                <a:gd name="T20" fmla="*/ 0 w 16384"/>
                                <a:gd name="T21" fmla="*/ 0 h 16384"/>
                                <a:gd name="T22" fmla="*/ 0 w 16384"/>
                                <a:gd name="T23" fmla="*/ 0 h 16384"/>
                                <a:gd name="T24" fmla="*/ 0 w 16384"/>
                                <a:gd name="T25" fmla="*/ 0 h 16384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w 16384"/>
                                <a:gd name="T40" fmla="*/ 0 h 16384"/>
                                <a:gd name="T41" fmla="*/ 16384 w 16384"/>
                                <a:gd name="T42" fmla="*/ 16384 h 16384"/>
                              </a:gdLst>
                              <a:ahLst/>
                              <a:cxnLst>
                                <a:cxn ang="T26">
                                  <a:pos x="T0" y="T1"/>
                                </a:cxn>
                                <a:cxn ang="T27">
                                  <a:pos x="T2" y="T3"/>
                                </a:cxn>
                                <a:cxn ang="T28">
                                  <a:pos x="T4" y="T5"/>
                                </a:cxn>
                                <a:cxn ang="T29">
                                  <a:pos x="T6" y="T7"/>
                                </a:cxn>
                                <a:cxn ang="T30">
                                  <a:pos x="T8" y="T9"/>
                                </a:cxn>
                                <a:cxn ang="T31">
                                  <a:pos x="T10" y="T11"/>
                                </a:cxn>
                                <a:cxn ang="T32">
                                  <a:pos x="T12" y="T13"/>
                                </a:cxn>
                                <a:cxn ang="T33">
                                  <a:pos x="T14" y="T15"/>
                                </a:cxn>
                                <a:cxn ang="T34">
                                  <a:pos x="T16" y="T17"/>
                                </a:cxn>
                                <a:cxn ang="T35">
                                  <a:pos x="T18" y="T19"/>
                                </a:cxn>
                                <a:cxn ang="T36">
                                  <a:pos x="T20" y="T21"/>
                                </a:cxn>
                                <a:cxn ang="T37">
                                  <a:pos x="T22" y="T23"/>
                                </a:cxn>
                                <a:cxn ang="T38">
                                  <a:pos x="T24" y="T25"/>
                                </a:cxn>
                              </a:cxnLst>
                              <a:rect l="T39" t="T40" r="T41" b="T42"/>
                              <a:pathLst>
                                <a:path w="16384" h="16384">
                                  <a:moveTo>
                                    <a:pt x="0" y="0"/>
                                  </a:moveTo>
                                  <a:lnTo>
                                    <a:pt x="0" y="945"/>
                                  </a:lnTo>
                                  <a:lnTo>
                                    <a:pt x="5461" y="1890"/>
                                  </a:lnTo>
                                  <a:lnTo>
                                    <a:pt x="5461" y="4726"/>
                                  </a:lnTo>
                                  <a:lnTo>
                                    <a:pt x="2731" y="5671"/>
                                  </a:lnTo>
                                  <a:lnTo>
                                    <a:pt x="2731" y="6617"/>
                                  </a:lnTo>
                                  <a:lnTo>
                                    <a:pt x="0" y="7877"/>
                                  </a:lnTo>
                                  <a:lnTo>
                                    <a:pt x="0" y="8822"/>
                                  </a:lnTo>
                                  <a:lnTo>
                                    <a:pt x="5461" y="9767"/>
                                  </a:lnTo>
                                  <a:lnTo>
                                    <a:pt x="13653" y="10398"/>
                                  </a:lnTo>
                                  <a:lnTo>
                                    <a:pt x="16384" y="11343"/>
                                  </a:lnTo>
                                  <a:lnTo>
                                    <a:pt x="16384" y="15439"/>
                                  </a:lnTo>
                                  <a:lnTo>
                                    <a:pt x="13653" y="16384"/>
                                  </a:ln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606" name="Desenhando 15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620" y="900"/>
                              <a:ext cx="8" cy="38"/>
                            </a:xfrm>
                            <a:custGeom>
                              <a:avLst/>
                              <a:gdLst>
                                <a:gd name="T0" fmla="*/ 0 w 16384"/>
                                <a:gd name="T1" fmla="*/ 0 h 16384"/>
                                <a:gd name="T2" fmla="*/ 0 w 16384"/>
                                <a:gd name="T3" fmla="*/ 0 h 16384"/>
                                <a:gd name="T4" fmla="*/ 0 w 16384"/>
                                <a:gd name="T5" fmla="*/ 0 h 16384"/>
                                <a:gd name="T6" fmla="*/ 0 w 16384"/>
                                <a:gd name="T7" fmla="*/ 0 h 16384"/>
                                <a:gd name="T8" fmla="*/ 0 w 16384"/>
                                <a:gd name="T9" fmla="*/ 0 h 16384"/>
                                <a:gd name="T10" fmla="*/ 0 w 16384"/>
                                <a:gd name="T11" fmla="*/ 0 h 16384"/>
                                <a:gd name="T12" fmla="*/ 0 w 16384"/>
                                <a:gd name="T13" fmla="*/ 0 h 16384"/>
                                <a:gd name="T14" fmla="*/ 0 w 16384"/>
                                <a:gd name="T15" fmla="*/ 0 h 16384"/>
                                <a:gd name="T16" fmla="*/ 0 w 16384"/>
                                <a:gd name="T17" fmla="*/ 0 h 16384"/>
                                <a:gd name="T18" fmla="*/ 0 w 16384"/>
                                <a:gd name="T19" fmla="*/ 0 h 16384"/>
                                <a:gd name="T20" fmla="*/ 0 w 16384"/>
                                <a:gd name="T21" fmla="*/ 0 h 16384"/>
                                <a:gd name="T22" fmla="*/ 0 w 16384"/>
                                <a:gd name="T23" fmla="*/ 0 h 16384"/>
                                <a:gd name="T24" fmla="*/ 0 w 16384"/>
                                <a:gd name="T25" fmla="*/ 0 h 16384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w 16384"/>
                                <a:gd name="T40" fmla="*/ 0 h 16384"/>
                                <a:gd name="T41" fmla="*/ 16384 w 16384"/>
                                <a:gd name="T42" fmla="*/ 16384 h 16384"/>
                              </a:gdLst>
                              <a:ahLst/>
                              <a:cxnLst>
                                <a:cxn ang="T26">
                                  <a:pos x="T0" y="T1"/>
                                </a:cxn>
                                <a:cxn ang="T27">
                                  <a:pos x="T2" y="T3"/>
                                </a:cxn>
                                <a:cxn ang="T28">
                                  <a:pos x="T4" y="T5"/>
                                </a:cxn>
                                <a:cxn ang="T29">
                                  <a:pos x="T6" y="T7"/>
                                </a:cxn>
                                <a:cxn ang="T30">
                                  <a:pos x="T8" y="T9"/>
                                </a:cxn>
                                <a:cxn ang="T31">
                                  <a:pos x="T10" y="T11"/>
                                </a:cxn>
                                <a:cxn ang="T32">
                                  <a:pos x="T12" y="T13"/>
                                </a:cxn>
                                <a:cxn ang="T33">
                                  <a:pos x="T14" y="T15"/>
                                </a:cxn>
                                <a:cxn ang="T34">
                                  <a:pos x="T16" y="T17"/>
                                </a:cxn>
                                <a:cxn ang="T35">
                                  <a:pos x="T18" y="T19"/>
                                </a:cxn>
                                <a:cxn ang="T36">
                                  <a:pos x="T20" y="T21"/>
                                </a:cxn>
                                <a:cxn ang="T37">
                                  <a:pos x="T22" y="T23"/>
                                </a:cxn>
                                <a:cxn ang="T38">
                                  <a:pos x="T24" y="T25"/>
                                </a:cxn>
                              </a:cxnLst>
                              <a:rect l="T39" t="T40" r="T41" b="T42"/>
                              <a:pathLst>
                                <a:path w="16384" h="16384">
                                  <a:moveTo>
                                    <a:pt x="0" y="0"/>
                                  </a:moveTo>
                                  <a:lnTo>
                                    <a:pt x="0" y="945"/>
                                  </a:lnTo>
                                  <a:lnTo>
                                    <a:pt x="5461" y="1890"/>
                                  </a:lnTo>
                                  <a:lnTo>
                                    <a:pt x="5461" y="4726"/>
                                  </a:lnTo>
                                  <a:lnTo>
                                    <a:pt x="2731" y="5671"/>
                                  </a:lnTo>
                                  <a:lnTo>
                                    <a:pt x="2731" y="6617"/>
                                  </a:lnTo>
                                  <a:lnTo>
                                    <a:pt x="0" y="7877"/>
                                  </a:lnTo>
                                  <a:lnTo>
                                    <a:pt x="0" y="8822"/>
                                  </a:lnTo>
                                  <a:lnTo>
                                    <a:pt x="5461" y="9767"/>
                                  </a:lnTo>
                                  <a:lnTo>
                                    <a:pt x="13653" y="10398"/>
                                  </a:lnTo>
                                  <a:lnTo>
                                    <a:pt x="16384" y="11343"/>
                                  </a:lnTo>
                                  <a:lnTo>
                                    <a:pt x="16384" y="15439"/>
                                  </a:lnTo>
                                  <a:lnTo>
                                    <a:pt x="13653" y="16384"/>
                                  </a:ln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556" name="Line 10122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46" y="417"/>
                            <a:ext cx="85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7" name="Line 10123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28" y="414"/>
                            <a:ext cx="96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8" name="Line 10124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54" y="415"/>
                            <a:ext cx="8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9" name="Line 10125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92" y="405"/>
                            <a:ext cx="7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0" name="Line 10126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H="1">
                            <a:off x="687" y="496"/>
                            <a:ext cx="434" cy="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prstDash val="lgDashDot"/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561" name="Group 101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879" y="661"/>
                            <a:ext cx="50" cy="44"/>
                            <a:chOff x="879" y="661"/>
                            <a:chExt cx="50" cy="44"/>
                          </a:xfrm>
                        </xdr:grpSpPr>
                        <xdr:grpSp>
                          <xdr:nvGrpSpPr>
                            <xdr:cNvPr id="595" name="Group 1012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88" y="676"/>
                              <a:ext cx="32" cy="29"/>
                              <a:chOff x="888" y="676"/>
                              <a:chExt cx="32" cy="32"/>
                            </a:xfrm>
                          </xdr:grpSpPr>
                          <xdr:sp macro="" textlink="">
                            <xdr:nvSpPr>
                              <xdr:cNvPr id="602" name="Line 1012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16200000" flipH="1">
                                <a:off x="873" y="691"/>
                                <a:ext cx="32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03" name="Line 1013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4" y="693"/>
                                <a:ext cx="0" cy="3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04" name="Line 101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H="1" flipV="1">
                                <a:off x="904" y="691"/>
                                <a:ext cx="32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596" name="Rectangle 10132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901" y="672"/>
                              <a:ext cx="5" cy="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>
                              <a:solidFill>
                                <a:srgbClr val="000000"/>
                              </a:solidFill>
                              <a:miter lim="800000"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597" name="Line 1013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880" y="672"/>
                              <a:ext cx="0" cy="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598" name="Line 1013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928" y="672"/>
                              <a:ext cx="0" cy="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599" name="Line 1013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10800000" flipV="1">
                              <a:off x="879" y="661"/>
                              <a:ext cx="0" cy="11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600" name="Line 101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929" y="661"/>
                              <a:ext cx="0" cy="11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601" name="Line 101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879" y="661"/>
                              <a:ext cx="50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562" name="Group 10138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872" y="454"/>
                            <a:ext cx="68" cy="207"/>
                            <a:chOff x="872" y="454"/>
                            <a:chExt cx="68" cy="207"/>
                          </a:xfrm>
                        </xdr:grpSpPr>
                        <xdr:grpSp>
                          <xdr:nvGrpSpPr>
                            <xdr:cNvPr id="566" name="Group 10139"/>
                            <xdr:cNvGrpSpPr>
                              <a:grpSpLocks/>
                            </xdr:cNvGrpSpPr>
                          </xdr:nvGrpSpPr>
                          <xdr:grpSpPr bwMode="auto">
                            <a:xfrm rot="-5400000">
                              <a:off x="896" y="431"/>
                              <a:ext cx="20" cy="68"/>
                              <a:chOff x="596" y="863"/>
                              <a:chExt cx="17" cy="75"/>
                            </a:xfrm>
                          </xdr:grpSpPr>
                          <xdr:sp macro="" textlink="">
                            <xdr:nvSpPr>
                              <xdr:cNvPr id="593" name="Desenhando 138"/>
                              <xdr:cNvSpPr>
                                <a:spLocks/>
                              </xdr:cNvSpPr>
                            </xdr:nvSpPr>
                            <xdr:spPr bwMode="auto">
                              <a:xfrm>
                                <a:off x="596" y="863"/>
                                <a:ext cx="8" cy="38"/>
                              </a:xfrm>
                              <a:custGeom>
                                <a:avLst/>
                                <a:gdLst>
                                  <a:gd name="T0" fmla="*/ 0 w 16384"/>
                                  <a:gd name="T1" fmla="*/ 0 h 16384"/>
                                  <a:gd name="T2" fmla="*/ 0 w 16384"/>
                                  <a:gd name="T3" fmla="*/ 0 h 16384"/>
                                  <a:gd name="T4" fmla="*/ 0 w 16384"/>
                                  <a:gd name="T5" fmla="*/ 0 h 16384"/>
                                  <a:gd name="T6" fmla="*/ 0 w 16384"/>
                                  <a:gd name="T7" fmla="*/ 0 h 16384"/>
                                  <a:gd name="T8" fmla="*/ 0 w 16384"/>
                                  <a:gd name="T9" fmla="*/ 0 h 16384"/>
                                  <a:gd name="T10" fmla="*/ 0 w 16384"/>
                                  <a:gd name="T11" fmla="*/ 0 h 16384"/>
                                  <a:gd name="T12" fmla="*/ 0 w 16384"/>
                                  <a:gd name="T13" fmla="*/ 0 h 16384"/>
                                  <a:gd name="T14" fmla="*/ 0 w 16384"/>
                                  <a:gd name="T15" fmla="*/ 0 h 16384"/>
                                  <a:gd name="T16" fmla="*/ 0 w 16384"/>
                                  <a:gd name="T17" fmla="*/ 0 h 16384"/>
                                  <a:gd name="T18" fmla="*/ 0 w 16384"/>
                                  <a:gd name="T19" fmla="*/ 0 h 16384"/>
                                  <a:gd name="T20" fmla="*/ 0 w 16384"/>
                                  <a:gd name="T21" fmla="*/ 0 h 16384"/>
                                  <a:gd name="T22" fmla="*/ 0 w 16384"/>
                                  <a:gd name="T23" fmla="*/ 0 h 16384"/>
                                  <a:gd name="T24" fmla="*/ 0 w 16384"/>
                                  <a:gd name="T25" fmla="*/ 0 h 16384"/>
                                  <a:gd name="T26" fmla="*/ 0 60000 65536"/>
                                  <a:gd name="T27" fmla="*/ 0 60000 65536"/>
                                  <a:gd name="T28" fmla="*/ 0 60000 65536"/>
                                  <a:gd name="T29" fmla="*/ 0 60000 65536"/>
                                  <a:gd name="T30" fmla="*/ 0 60000 65536"/>
                                  <a:gd name="T31" fmla="*/ 0 60000 65536"/>
                                  <a:gd name="T32" fmla="*/ 0 60000 65536"/>
                                  <a:gd name="T33" fmla="*/ 0 60000 65536"/>
                                  <a:gd name="T34" fmla="*/ 0 60000 65536"/>
                                  <a:gd name="T35" fmla="*/ 0 60000 65536"/>
                                  <a:gd name="T36" fmla="*/ 0 60000 65536"/>
                                  <a:gd name="T37" fmla="*/ 0 60000 65536"/>
                                  <a:gd name="T38" fmla="*/ 0 60000 65536"/>
                                  <a:gd name="T39" fmla="*/ 0 w 16384"/>
                                  <a:gd name="T40" fmla="*/ 0 h 16384"/>
                                  <a:gd name="T41" fmla="*/ 16384 w 16384"/>
                                  <a:gd name="T42" fmla="*/ 16384 h 16384"/>
                                </a:gdLst>
                                <a:ahLst/>
                                <a:cxnLst>
                                  <a:cxn ang="T26">
                                    <a:pos x="T0" y="T1"/>
                                  </a:cxn>
                                  <a:cxn ang="T27">
                                    <a:pos x="T2" y="T3"/>
                                  </a:cxn>
                                  <a:cxn ang="T28">
                                    <a:pos x="T4" y="T5"/>
                                  </a:cxn>
                                  <a:cxn ang="T29">
                                    <a:pos x="T6" y="T7"/>
                                  </a:cxn>
                                  <a:cxn ang="T30">
                                    <a:pos x="T8" y="T9"/>
                                  </a:cxn>
                                  <a:cxn ang="T31">
                                    <a:pos x="T10" y="T11"/>
                                  </a:cxn>
                                  <a:cxn ang="T32">
                                    <a:pos x="T12" y="T13"/>
                                  </a:cxn>
                                  <a:cxn ang="T33">
                                    <a:pos x="T14" y="T15"/>
                                  </a:cxn>
                                  <a:cxn ang="T34">
                                    <a:pos x="T16" y="T17"/>
                                  </a:cxn>
                                  <a:cxn ang="T35">
                                    <a:pos x="T18" y="T19"/>
                                  </a:cxn>
                                  <a:cxn ang="T36">
                                    <a:pos x="T20" y="T21"/>
                                  </a:cxn>
                                  <a:cxn ang="T37">
                                    <a:pos x="T22" y="T23"/>
                                  </a:cxn>
                                  <a:cxn ang="T38">
                                    <a:pos x="T24" y="T25"/>
                                  </a:cxn>
                                </a:cxnLst>
                                <a:rect l="T39" t="T40" r="T41" b="T42"/>
                                <a:pathLst>
                                  <a:path w="16384" h="16384">
                                    <a:moveTo>
                                      <a:pt x="0" y="0"/>
                                    </a:moveTo>
                                    <a:lnTo>
                                      <a:pt x="0" y="945"/>
                                    </a:lnTo>
                                    <a:lnTo>
                                      <a:pt x="5461" y="1890"/>
                                    </a:lnTo>
                                    <a:lnTo>
                                      <a:pt x="5461" y="4726"/>
                                    </a:lnTo>
                                    <a:lnTo>
                                      <a:pt x="2731" y="5671"/>
                                    </a:lnTo>
                                    <a:lnTo>
                                      <a:pt x="2731" y="6617"/>
                                    </a:lnTo>
                                    <a:lnTo>
                                      <a:pt x="0" y="7877"/>
                                    </a:lnTo>
                                    <a:lnTo>
                                      <a:pt x="0" y="8822"/>
                                    </a:lnTo>
                                    <a:lnTo>
                                      <a:pt x="5461" y="9767"/>
                                    </a:lnTo>
                                    <a:lnTo>
                                      <a:pt x="13653" y="10398"/>
                                    </a:lnTo>
                                    <a:lnTo>
                                      <a:pt x="16384" y="11343"/>
                                    </a:lnTo>
                                    <a:lnTo>
                                      <a:pt x="16384" y="15439"/>
                                    </a:lnTo>
                                    <a:lnTo>
                                      <a:pt x="13653" y="16384"/>
                                    </a:lnTo>
                                  </a:path>
                                </a:pathLst>
                              </a:custGeom>
                              <a:noFill/>
                              <a:ln w="3175" cap="flat" cmpd="sng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</xdr:spPr>
                          </xdr:sp>
                          <xdr:sp macro="" textlink="">
                            <xdr:nvSpPr>
                              <xdr:cNvPr id="594" name="Desenhando 147"/>
                              <xdr:cNvSpPr>
                                <a:spLocks/>
                              </xdr:cNvSpPr>
                            </xdr:nvSpPr>
                            <xdr:spPr bwMode="auto">
                              <a:xfrm>
                                <a:off x="604" y="900"/>
                                <a:ext cx="9" cy="38"/>
                              </a:xfrm>
                              <a:custGeom>
                                <a:avLst/>
                                <a:gdLst>
                                  <a:gd name="T0" fmla="*/ 0 w 16384"/>
                                  <a:gd name="T1" fmla="*/ 0 h 16384"/>
                                  <a:gd name="T2" fmla="*/ 0 w 16384"/>
                                  <a:gd name="T3" fmla="*/ 0 h 16384"/>
                                  <a:gd name="T4" fmla="*/ 0 w 16384"/>
                                  <a:gd name="T5" fmla="*/ 0 h 16384"/>
                                  <a:gd name="T6" fmla="*/ 0 w 16384"/>
                                  <a:gd name="T7" fmla="*/ 0 h 16384"/>
                                  <a:gd name="T8" fmla="*/ 0 w 16384"/>
                                  <a:gd name="T9" fmla="*/ 0 h 16384"/>
                                  <a:gd name="T10" fmla="*/ 0 w 16384"/>
                                  <a:gd name="T11" fmla="*/ 0 h 16384"/>
                                  <a:gd name="T12" fmla="*/ 0 w 16384"/>
                                  <a:gd name="T13" fmla="*/ 0 h 16384"/>
                                  <a:gd name="T14" fmla="*/ 0 w 16384"/>
                                  <a:gd name="T15" fmla="*/ 0 h 16384"/>
                                  <a:gd name="T16" fmla="*/ 0 w 16384"/>
                                  <a:gd name="T17" fmla="*/ 0 h 16384"/>
                                  <a:gd name="T18" fmla="*/ 0 w 16384"/>
                                  <a:gd name="T19" fmla="*/ 0 h 16384"/>
                                  <a:gd name="T20" fmla="*/ 0 w 16384"/>
                                  <a:gd name="T21" fmla="*/ 0 h 16384"/>
                                  <a:gd name="T22" fmla="*/ 0 w 16384"/>
                                  <a:gd name="T23" fmla="*/ 0 h 16384"/>
                                  <a:gd name="T24" fmla="*/ 0 w 16384"/>
                                  <a:gd name="T25" fmla="*/ 0 h 16384"/>
                                  <a:gd name="T26" fmla="*/ 0 60000 65536"/>
                                  <a:gd name="T27" fmla="*/ 0 60000 65536"/>
                                  <a:gd name="T28" fmla="*/ 0 60000 65536"/>
                                  <a:gd name="T29" fmla="*/ 0 60000 65536"/>
                                  <a:gd name="T30" fmla="*/ 0 60000 65536"/>
                                  <a:gd name="T31" fmla="*/ 0 60000 65536"/>
                                  <a:gd name="T32" fmla="*/ 0 60000 65536"/>
                                  <a:gd name="T33" fmla="*/ 0 60000 65536"/>
                                  <a:gd name="T34" fmla="*/ 0 60000 65536"/>
                                  <a:gd name="T35" fmla="*/ 0 60000 65536"/>
                                  <a:gd name="T36" fmla="*/ 0 60000 65536"/>
                                  <a:gd name="T37" fmla="*/ 0 60000 65536"/>
                                  <a:gd name="T38" fmla="*/ 0 60000 65536"/>
                                  <a:gd name="T39" fmla="*/ 0 w 16384"/>
                                  <a:gd name="T40" fmla="*/ 0 h 16384"/>
                                  <a:gd name="T41" fmla="*/ 16384 w 16384"/>
                                  <a:gd name="T42" fmla="*/ 16384 h 16384"/>
                                </a:gdLst>
                                <a:ahLst/>
                                <a:cxnLst>
                                  <a:cxn ang="T26">
                                    <a:pos x="T0" y="T1"/>
                                  </a:cxn>
                                  <a:cxn ang="T27">
                                    <a:pos x="T2" y="T3"/>
                                  </a:cxn>
                                  <a:cxn ang="T28">
                                    <a:pos x="T4" y="T5"/>
                                  </a:cxn>
                                  <a:cxn ang="T29">
                                    <a:pos x="T6" y="T7"/>
                                  </a:cxn>
                                  <a:cxn ang="T30">
                                    <a:pos x="T8" y="T9"/>
                                  </a:cxn>
                                  <a:cxn ang="T31">
                                    <a:pos x="T10" y="T11"/>
                                  </a:cxn>
                                  <a:cxn ang="T32">
                                    <a:pos x="T12" y="T13"/>
                                  </a:cxn>
                                  <a:cxn ang="T33">
                                    <a:pos x="T14" y="T15"/>
                                  </a:cxn>
                                  <a:cxn ang="T34">
                                    <a:pos x="T16" y="T17"/>
                                  </a:cxn>
                                  <a:cxn ang="T35">
                                    <a:pos x="T18" y="T19"/>
                                  </a:cxn>
                                  <a:cxn ang="T36">
                                    <a:pos x="T20" y="T21"/>
                                  </a:cxn>
                                  <a:cxn ang="T37">
                                    <a:pos x="T22" y="T23"/>
                                  </a:cxn>
                                  <a:cxn ang="T38">
                                    <a:pos x="T24" y="T25"/>
                                  </a:cxn>
                                </a:cxnLst>
                                <a:rect l="T39" t="T40" r="T41" b="T42"/>
                                <a:pathLst>
                                  <a:path w="16384" h="16384">
                                    <a:moveTo>
                                      <a:pt x="0" y="0"/>
                                    </a:moveTo>
                                    <a:lnTo>
                                      <a:pt x="0" y="945"/>
                                    </a:lnTo>
                                    <a:lnTo>
                                      <a:pt x="5461" y="1890"/>
                                    </a:lnTo>
                                    <a:lnTo>
                                      <a:pt x="5461" y="4726"/>
                                    </a:lnTo>
                                    <a:lnTo>
                                      <a:pt x="2731" y="5671"/>
                                    </a:lnTo>
                                    <a:lnTo>
                                      <a:pt x="2731" y="6617"/>
                                    </a:lnTo>
                                    <a:lnTo>
                                      <a:pt x="0" y="7877"/>
                                    </a:lnTo>
                                    <a:lnTo>
                                      <a:pt x="0" y="8822"/>
                                    </a:lnTo>
                                    <a:lnTo>
                                      <a:pt x="5461" y="9767"/>
                                    </a:lnTo>
                                    <a:lnTo>
                                      <a:pt x="13653" y="10398"/>
                                    </a:lnTo>
                                    <a:lnTo>
                                      <a:pt x="16384" y="11343"/>
                                    </a:lnTo>
                                    <a:lnTo>
                                      <a:pt x="16384" y="15439"/>
                                    </a:lnTo>
                                    <a:lnTo>
                                      <a:pt x="13653" y="16384"/>
                                    </a:lnTo>
                                  </a:path>
                                </a:pathLst>
                              </a:custGeom>
                              <a:noFill/>
                              <a:ln w="3175" cap="flat" cmpd="sng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</xdr:spPr>
                          </xdr:sp>
                        </xdr:grpSp>
                        <xdr:grpSp>
                          <xdr:nvGrpSpPr>
                            <xdr:cNvPr id="567" name="Group 101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76" y="454"/>
                              <a:ext cx="55" cy="207"/>
                              <a:chOff x="876" y="454"/>
                              <a:chExt cx="55" cy="207"/>
                            </a:xfrm>
                          </xdr:grpSpPr>
                          <xdr:sp macro="" textlink="">
                            <xdr:nvSpPr>
                              <xdr:cNvPr id="568" name="Line 1014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64" y="596"/>
                                <a:ext cx="13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69" name="Line 1014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2" y="483"/>
                                <a:ext cx="5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570" name="Group 10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rot="-5400000">
                                <a:off x="804" y="587"/>
                                <a:ext cx="147" cy="2"/>
                                <a:chOff x="524" y="846"/>
                                <a:chExt cx="127" cy="3"/>
                              </a:xfrm>
                            </xdr:grpSpPr>
                            <xdr:sp macro="" textlink="">
                              <xdr:nvSpPr>
                                <xdr:cNvPr id="591" name="Line 101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6" y="846"/>
                                  <a:ext cx="15" cy="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2" name="Line 101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24" y="849"/>
                                  <a:ext cx="11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571" name="Group 101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76" y="494"/>
                                <a:ext cx="12" cy="41"/>
                                <a:chOff x="876" y="494"/>
                                <a:chExt cx="15" cy="41"/>
                              </a:xfrm>
                            </xdr:grpSpPr>
                            <xdr:sp macro="" textlink="">
                              <xdr:nvSpPr>
                                <xdr:cNvPr id="589" name="Arc 10149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16200000" flipH="1">
                                  <a:off x="859" y="511"/>
                                  <a:ext cx="41" cy="7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0" name="Arc 10150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-5400000" flipH="1" flipV="1">
                                  <a:off x="866" y="511"/>
                                  <a:ext cx="41" cy="8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572" name="Arc 10151"/>
                              <xdr:cNvSpPr>
                                <a:spLocks/>
                              </xdr:cNvSpPr>
                            </xdr:nvSpPr>
                            <xdr:spPr bwMode="auto">
                              <a:xfrm rot="16200000" flipH="1">
                                <a:off x="879" y="511"/>
                                <a:ext cx="41" cy="8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73" name="Line 101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16200000" flipV="1">
                                <a:off x="877" y="485"/>
                                <a:ext cx="2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74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63" y="484"/>
                                <a:ext cx="26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75" name="Line 101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80" y="482"/>
                                <a:ext cx="31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76" name="Arc 10155"/>
                              <xdr:cNvSpPr>
                                <a:spLocks/>
                              </xdr:cNvSpPr>
                            </xdr:nvSpPr>
                            <xdr:spPr bwMode="auto">
                              <a:xfrm rot="-5400000" flipH="1" flipV="1">
                                <a:off x="888" y="510"/>
                                <a:ext cx="41" cy="9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577" name="Group 1015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920" y="494"/>
                                <a:ext cx="11" cy="41"/>
                                <a:chOff x="876" y="494"/>
                                <a:chExt cx="15" cy="41"/>
                              </a:xfrm>
                            </xdr:grpSpPr>
                            <xdr:sp macro="" textlink="">
                              <xdr:nvSpPr>
                                <xdr:cNvPr id="587" name="Arc 10157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16200000" flipH="1">
                                  <a:off x="859" y="511"/>
                                  <a:ext cx="41" cy="7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8" name="Arc 10158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-5400000" flipH="1" flipV="1">
                                  <a:off x="866" y="511"/>
                                  <a:ext cx="41" cy="8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578" name="Line 101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97" y="478"/>
                                <a:ext cx="3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79" name="Line 1016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4" y="480"/>
                                <a:ext cx="3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0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79" y="535"/>
                                <a:ext cx="49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1" name="Line 101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6" y="527"/>
                                <a:ext cx="13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2" name="Line 1016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0" y="527"/>
                                <a:ext cx="1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3" name="Line 101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2" y="515"/>
                                <a:ext cx="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4" name="Line 101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7" y="515"/>
                                <a:ext cx="1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5" name="Line 101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8" y="512"/>
                                <a:ext cx="9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6" name="Line 101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2" y="512"/>
                                <a:ext cx="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563" name="Line 10168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82" y="411"/>
                            <a:ext cx="7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4" name="Line 10169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74" y="409"/>
                            <a:ext cx="7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5" name="Freeform 10170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875" y="370"/>
                            <a:ext cx="56" cy="4"/>
                          </a:xfrm>
                          <a:custGeom>
                            <a:avLst/>
                            <a:gdLst>
                              <a:gd name="T0" fmla="*/ 0 w 56"/>
                              <a:gd name="T1" fmla="*/ 1 h 4"/>
                              <a:gd name="T2" fmla="*/ 9 w 56"/>
                              <a:gd name="T3" fmla="*/ 4 h 4"/>
                              <a:gd name="T4" fmla="*/ 21 w 56"/>
                              <a:gd name="T5" fmla="*/ 3 h 4"/>
                              <a:gd name="T6" fmla="*/ 40 w 56"/>
                              <a:gd name="T7" fmla="*/ 0 h 4"/>
                              <a:gd name="T8" fmla="*/ 48 w 56"/>
                              <a:gd name="T9" fmla="*/ 2 h 4"/>
                              <a:gd name="T10" fmla="*/ 56 w 56"/>
                              <a:gd name="T11" fmla="*/ 1 h 4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60000 65536"/>
                              <a:gd name="T16" fmla="*/ 0 60000 65536"/>
                              <a:gd name="T17" fmla="*/ 0 60000 65536"/>
                              <a:gd name="T18" fmla="*/ 0 w 56"/>
                              <a:gd name="T19" fmla="*/ 0 h 4"/>
                              <a:gd name="T20" fmla="*/ 56 w 56"/>
                              <a:gd name="T21" fmla="*/ 4 h 4"/>
                            </a:gdLst>
                            <a:ahLst/>
                            <a:cxnLst>
                              <a:cxn ang="T12">
                                <a:pos x="T0" y="T1"/>
                              </a:cxn>
                              <a:cxn ang="T13">
                                <a:pos x="T2" y="T3"/>
                              </a:cxn>
                              <a:cxn ang="T14">
                                <a:pos x="T4" y="T5"/>
                              </a:cxn>
                              <a:cxn ang="T15">
                                <a:pos x="T6" y="T7"/>
                              </a:cxn>
                              <a:cxn ang="T16">
                                <a:pos x="T8" y="T9"/>
                              </a:cxn>
                              <a:cxn ang="T17">
                                <a:pos x="T10" y="T11"/>
                              </a:cxn>
                            </a:cxnLst>
                            <a:rect l="T18" t="T19" r="T20" b="T21"/>
                            <a:pathLst>
                              <a:path w="56" h="4">
                                <a:moveTo>
                                  <a:pt x="0" y="1"/>
                                </a:moveTo>
                                <a:cubicBezTo>
                                  <a:pt x="3" y="2"/>
                                  <a:pt x="6" y="4"/>
                                  <a:pt x="9" y="4"/>
                                </a:cubicBezTo>
                                <a:cubicBezTo>
                                  <a:pt x="12" y="4"/>
                                  <a:pt x="16" y="4"/>
                                  <a:pt x="21" y="3"/>
                                </a:cubicBezTo>
                                <a:cubicBezTo>
                                  <a:pt x="26" y="2"/>
                                  <a:pt x="36" y="0"/>
                                  <a:pt x="40" y="0"/>
                                </a:cubicBezTo>
                                <a:cubicBezTo>
                                  <a:pt x="44" y="0"/>
                                  <a:pt x="45" y="2"/>
                                  <a:pt x="48" y="2"/>
                                </a:cubicBezTo>
                                <a:cubicBezTo>
                                  <a:pt x="51" y="2"/>
                                  <a:pt x="53" y="1"/>
                                  <a:pt x="56" y="1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</xdr:grpSp>
                  </xdr:grpSp>
                </xdr:grpSp>
                <xdr:grpSp>
                  <xdr:nvGrpSpPr>
                    <xdr:cNvPr id="494" name="Group 10171"/>
                    <xdr:cNvGrpSpPr>
                      <a:grpSpLocks/>
                    </xdr:cNvGrpSpPr>
                  </xdr:nvGrpSpPr>
                  <xdr:grpSpPr bwMode="auto">
                    <a:xfrm>
                      <a:off x="873" y="290"/>
                      <a:ext cx="61" cy="83"/>
                      <a:chOff x="873" y="297"/>
                      <a:chExt cx="61" cy="76"/>
                    </a:xfrm>
                  </xdr:grpSpPr>
                  <xdr:grpSp>
                    <xdr:nvGrpSpPr>
                      <xdr:cNvPr id="495" name="Group 10172"/>
                      <xdr:cNvGrpSpPr>
                        <a:grpSpLocks/>
                      </xdr:cNvGrpSpPr>
                    </xdr:nvGrpSpPr>
                    <xdr:grpSpPr bwMode="auto">
                      <a:xfrm>
                        <a:off x="873" y="297"/>
                        <a:ext cx="61" cy="76"/>
                        <a:chOff x="873" y="297"/>
                        <a:chExt cx="61" cy="76"/>
                      </a:xfrm>
                    </xdr:grpSpPr>
                    <xdr:sp macro="" textlink="">
                      <xdr:nvSpPr>
                        <xdr:cNvPr id="532" name="Line 1017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876" y="297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3" name="Group 1017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873" y="297"/>
                          <a:ext cx="61" cy="76"/>
                          <a:chOff x="873" y="297"/>
                          <a:chExt cx="61" cy="76"/>
                        </a:xfrm>
                      </xdr:grpSpPr>
                      <xdr:sp macro="" textlink="">
                        <xdr:nvSpPr>
                          <xdr:cNvPr id="534" name="Line 10175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905" y="326"/>
                            <a:ext cx="57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35" name="Line 10176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926" y="360"/>
                            <a:ext cx="11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36" name="Line 10177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>
                            <a:off x="869" y="360"/>
                            <a:ext cx="11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37" name="Line 101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0" y="356"/>
                            <a:ext cx="0" cy="1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38" name="Line 1017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27" y="356"/>
                            <a:ext cx="0" cy="1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39" name="Line 1018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8" y="355"/>
                            <a:ext cx="51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0" name="Freeform 1018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927" y="355"/>
                            <a:ext cx="2" cy="1"/>
                          </a:xfrm>
                          <a:custGeom>
                            <a:avLst/>
                            <a:gdLst>
                              <a:gd name="T0" fmla="*/ 0 w 2"/>
                              <a:gd name="T1" fmla="*/ 1 h 1"/>
                              <a:gd name="T2" fmla="*/ 2 w 2"/>
                              <a:gd name="T3" fmla="*/ 0 h 1"/>
                              <a:gd name="T4" fmla="*/ 0 60000 65536"/>
                              <a:gd name="T5" fmla="*/ 0 60000 65536"/>
                              <a:gd name="T6" fmla="*/ 0 w 2"/>
                              <a:gd name="T7" fmla="*/ 0 h 1"/>
                              <a:gd name="T8" fmla="*/ 2 w 2"/>
                              <a:gd name="T9" fmla="*/ 1 h 1"/>
                            </a:gdLst>
                            <a:ahLst/>
                            <a:cxnLst>
                              <a:cxn ang="T4">
                                <a:pos x="T0" y="T1"/>
                              </a:cxn>
                              <a:cxn ang="T5">
                                <a:pos x="T2" y="T3"/>
                              </a:cxn>
                            </a:cxnLst>
                            <a:rect l="T6" t="T7" r="T8" b="T9"/>
                            <a:pathLst>
                              <a:path w="2" h="1">
                                <a:moveTo>
                                  <a:pt x="0" y="1"/>
                                </a:moveTo>
                                <a:cubicBezTo>
                                  <a:pt x="0" y="1"/>
                                  <a:pt x="1" y="0"/>
                                  <a:pt x="2" y="0"/>
                                </a:cubicBezTo>
                              </a:path>
                            </a:pathLst>
                          </a:custGeom>
                          <a:noFill/>
                          <a:ln w="952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1" name="Freeform 10182"/>
                          <xdr:cNvSpPr>
                            <a:spLocks/>
                          </xdr:cNvSpPr>
                        </xdr:nvSpPr>
                        <xdr:spPr bwMode="auto">
                          <a:xfrm flipH="1">
                            <a:off x="878" y="355"/>
                            <a:ext cx="2" cy="1"/>
                          </a:xfrm>
                          <a:custGeom>
                            <a:avLst/>
                            <a:gdLst>
                              <a:gd name="T0" fmla="*/ 0 w 2"/>
                              <a:gd name="T1" fmla="*/ 1 h 1"/>
                              <a:gd name="T2" fmla="*/ 2 w 2"/>
                              <a:gd name="T3" fmla="*/ 0 h 1"/>
                              <a:gd name="T4" fmla="*/ 0 60000 65536"/>
                              <a:gd name="T5" fmla="*/ 0 60000 65536"/>
                              <a:gd name="T6" fmla="*/ 0 w 2"/>
                              <a:gd name="T7" fmla="*/ 0 h 1"/>
                              <a:gd name="T8" fmla="*/ 2 w 2"/>
                              <a:gd name="T9" fmla="*/ 1 h 1"/>
                            </a:gdLst>
                            <a:ahLst/>
                            <a:cxnLst>
                              <a:cxn ang="T4">
                                <a:pos x="T0" y="T1"/>
                              </a:cxn>
                              <a:cxn ang="T5">
                                <a:pos x="T2" y="T3"/>
                              </a:cxn>
                            </a:cxnLst>
                            <a:rect l="T6" t="T7" r="T8" b="T9"/>
                            <a:pathLst>
                              <a:path w="2" h="1">
                                <a:moveTo>
                                  <a:pt x="0" y="1"/>
                                </a:moveTo>
                                <a:cubicBezTo>
                                  <a:pt x="0" y="1"/>
                                  <a:pt x="1" y="0"/>
                                  <a:pt x="2" y="0"/>
                                </a:cubicBezTo>
                              </a:path>
                            </a:pathLst>
                          </a:custGeom>
                          <a:noFill/>
                          <a:ln w="952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2" name="Line 10183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V="1">
                            <a:off x="845" y="326"/>
                            <a:ext cx="57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3" name="Line 10184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V="1">
                            <a:off x="850" y="327"/>
                            <a:ext cx="55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4" name="Line 10185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902" y="327"/>
                            <a:ext cx="55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5" name="Line 101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7" y="300"/>
                            <a:ext cx="53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6" name="Line 1018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6" y="297"/>
                            <a:ext cx="55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7" name="Line 1018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3" y="297"/>
                            <a:ext cx="3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8" name="Line 10189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931" y="297"/>
                            <a:ext cx="3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9" name="Line 10190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930" y="298"/>
                            <a:ext cx="1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  <xdr:sp macro="" textlink="">
                    <xdr:nvSpPr>
                      <xdr:cNvPr id="496" name="Line 101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7" name="Line 101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8" name="Line 101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9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9" name="Line 101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1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0" name="Line 101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17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1" name="Line 101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2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2" name="Line 101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2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3" name="Line 101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3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4" name="Line 10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34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5" name="Line 102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3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6" name="Line 102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4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7" name="Line 102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4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8" name="Line 102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5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9" name="Line 102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5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0" name="Line 10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8" y="35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1" name="Line 102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59"/>
                        <a:ext cx="5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2" name="Line 102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6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3" name="Line 102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6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4" name="Line 10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6" y="36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5" name="Line 102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6" y="36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6" name="Line 1021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5" y="361"/>
                        <a:ext cx="5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7" name="Line 1021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5" y="358"/>
                        <a:ext cx="5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8" name="Line 1021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54"/>
                        <a:ext cx="6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9" name="Line 10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50"/>
                        <a:ext cx="4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0" name="Line 10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4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1" name="Line 1021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4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2" name="Line 10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3" name="Line 102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4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4" name="Line 1021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5" name="Line 102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2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6" name="Line 10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2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7" name="Line 1022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1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8" name="Line 10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1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9" name="Line 1022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7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0" name="Line 10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1" name="Line 1022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grpSp>
                <xdr:nvGrpSpPr>
                  <xdr:cNvPr id="480" name="Group 10323"/>
                  <xdr:cNvGrpSpPr>
                    <a:grpSpLocks/>
                  </xdr:cNvGrpSpPr>
                </xdr:nvGrpSpPr>
                <xdr:grpSpPr bwMode="auto">
                  <a:xfrm>
                    <a:off x="730" y="1285"/>
                    <a:ext cx="230" cy="185"/>
                    <a:chOff x="730" y="1285"/>
                    <a:chExt cx="230" cy="185"/>
                  </a:xfrm>
                </xdr:grpSpPr>
                <xdr:sp macro="" textlink="">
                  <xdr:nvSpPr>
                    <xdr:cNvPr id="481" name="Line 10305"/>
                    <xdr:cNvSpPr>
                      <a:spLocks noChangeShapeType="1"/>
                    </xdr:cNvSpPr>
                  </xdr:nvSpPr>
                  <xdr:spPr bwMode="auto">
                    <a:xfrm>
                      <a:off x="909" y="1285"/>
                      <a:ext cx="0" cy="99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2" name="Line 10306"/>
                    <xdr:cNvSpPr>
                      <a:spLocks noChangeShapeType="1"/>
                    </xdr:cNvSpPr>
                  </xdr:nvSpPr>
                  <xdr:spPr bwMode="auto">
                    <a:xfrm flipH="1">
                      <a:off x="857" y="1288"/>
                      <a:ext cx="0" cy="98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3" name="Line 10307"/>
                    <xdr:cNvSpPr>
                      <a:spLocks noChangeShapeType="1"/>
                    </xdr:cNvSpPr>
                  </xdr:nvSpPr>
                  <xdr:spPr bwMode="auto">
                    <a:xfrm>
                      <a:off x="863" y="1333"/>
                      <a:ext cx="0" cy="2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4" name="Line 10309"/>
                    <xdr:cNvSpPr>
                      <a:spLocks noChangeShapeType="1"/>
                    </xdr:cNvSpPr>
                  </xdr:nvSpPr>
                  <xdr:spPr bwMode="auto">
                    <a:xfrm>
                      <a:off x="905" y="1332"/>
                      <a:ext cx="0" cy="2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5" name="Line 10311"/>
                    <xdr:cNvSpPr>
                      <a:spLocks noChangeShapeType="1"/>
                    </xdr:cNvSpPr>
                  </xdr:nvSpPr>
                  <xdr:spPr bwMode="auto">
                    <a:xfrm>
                      <a:off x="864" y="1345"/>
                      <a:ext cx="4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486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856" y="1381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487" name="Text Box 10316"/>
                    <xdr:cNvSpPr txBox="1">
                      <a:spLocks noChangeArrowheads="1"/>
                    </xdr:cNvSpPr>
                  </xdr:nvSpPr>
                  <xdr:spPr bwMode="auto">
                    <a:xfrm>
                      <a:off x="730" y="1388"/>
                      <a:ext cx="82" cy="3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ØB</a:t>
                      </a:r>
                      <a:endParaRPr lang="pt-BR" b="1">
                        <a:solidFill>
                          <a:srgbClr val="0000FF"/>
                        </a:solidFill>
                      </a:endParaRPr>
                    </a:p>
                  </xdr:txBody>
                </xdr:sp>
                <xdr:sp macro="" textlink="">
                  <xdr:nvSpPr>
                    <xdr:cNvPr id="488" name="Text Box 10320"/>
                    <xdr:cNvSpPr txBox="1">
                      <a:spLocks noChangeArrowheads="1"/>
                    </xdr:cNvSpPr>
                  </xdr:nvSpPr>
                  <xdr:spPr bwMode="auto">
                    <a:xfrm>
                      <a:off x="736" y="1346"/>
                      <a:ext cx="69" cy="4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 i="0" u="none" strike="noStrike" baseline="0">
                          <a:solidFill>
                            <a:srgbClr val="0000FF"/>
                          </a:solidFill>
                          <a:latin typeface="+mn-lt"/>
                          <a:cs typeface="Arial"/>
                        </a:rPr>
                        <a:t>ØA</a:t>
                      </a:r>
                      <a:endParaRPr lang="pt-BR" b="1">
                        <a:solidFill>
                          <a:srgbClr val="0000FF"/>
                        </a:solidFill>
                        <a:latin typeface="+mn-lt"/>
                      </a:endParaRPr>
                    </a:p>
                  </xdr:txBody>
                </xdr:sp>
                <xdr:sp macro="" textlink="">
                  <xdr:nvSpPr>
                    <xdr:cNvPr id="489" name="Line 10306"/>
                    <xdr:cNvSpPr>
                      <a:spLocks noChangeShapeType="1"/>
                    </xdr:cNvSpPr>
                  </xdr:nvSpPr>
                  <xdr:spPr bwMode="auto">
                    <a:xfrm>
                      <a:off x="845" y="1286"/>
                      <a:ext cx="0" cy="1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0306"/>
                    <xdr:cNvSpPr>
                      <a:spLocks noChangeShapeType="1"/>
                    </xdr:cNvSpPr>
                  </xdr:nvSpPr>
                  <xdr:spPr bwMode="auto">
                    <a:xfrm>
                      <a:off x="920" y="1286"/>
                      <a:ext cx="0" cy="1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843" y="1416"/>
                      <a:ext cx="7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492" name="Text Box 10316"/>
                    <xdr:cNvSpPr txBox="1">
                      <a:spLocks noChangeArrowheads="1"/>
                    </xdr:cNvSpPr>
                  </xdr:nvSpPr>
                  <xdr:spPr bwMode="auto">
                    <a:xfrm>
                      <a:off x="841" y="1419"/>
                      <a:ext cx="80" cy="5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ØJ</a:t>
                      </a:r>
                      <a:endParaRPr lang="pt-BR" b="1">
                        <a:solidFill>
                          <a:srgbClr val="0000FF"/>
                        </a:solidFill>
                      </a:endParaRPr>
                    </a:p>
                  </xdr:txBody>
                </xdr:sp>
                <xdr:sp macro="" textlink="">
                  <xdr:nvSpPr>
                    <xdr:cNvPr id="619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749" y="1381"/>
                      <a:ext cx="10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620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907" y="1381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621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755" y="1345"/>
                      <a:ext cx="10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622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903" y="1345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none" w="sm" len="lg"/>
                    </a:ln>
                  </xdr:spPr>
                </xdr:sp>
              </xdr:grpSp>
            </xdr:grpSp>
          </xdr:grpSp>
          <xdr:grpSp>
            <xdr:nvGrpSpPr>
              <xdr:cNvPr id="462" name="Group 10353"/>
              <xdr:cNvGrpSpPr>
                <a:grpSpLocks/>
              </xdr:cNvGrpSpPr>
            </xdr:nvGrpSpPr>
            <xdr:grpSpPr bwMode="auto">
              <a:xfrm>
                <a:off x="810" y="524"/>
                <a:ext cx="314" cy="717"/>
                <a:chOff x="810" y="524"/>
                <a:chExt cx="314" cy="717"/>
              </a:xfrm>
            </xdr:grpSpPr>
            <xdr:grpSp>
              <xdr:nvGrpSpPr>
                <xdr:cNvPr id="463" name="Group 10352"/>
                <xdr:cNvGrpSpPr>
                  <a:grpSpLocks/>
                </xdr:cNvGrpSpPr>
              </xdr:nvGrpSpPr>
              <xdr:grpSpPr bwMode="auto">
                <a:xfrm>
                  <a:off x="821" y="1179"/>
                  <a:ext cx="111" cy="62"/>
                  <a:chOff x="821" y="1179"/>
                  <a:chExt cx="111" cy="62"/>
                </a:xfrm>
              </xdr:grpSpPr>
              <xdr:sp macro="" textlink="">
                <xdr:nvSpPr>
                  <xdr:cNvPr id="473" name="Line 10332"/>
                  <xdr:cNvSpPr>
                    <a:spLocks noChangeShapeType="1"/>
                  </xdr:cNvSpPr>
                </xdr:nvSpPr>
                <xdr:spPr bwMode="auto">
                  <a:xfrm>
                    <a:off x="878" y="1184"/>
                    <a:ext cx="39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4" name="Line 10333"/>
                  <xdr:cNvSpPr>
                    <a:spLocks noChangeShapeType="1"/>
                  </xdr:cNvSpPr>
                </xdr:nvSpPr>
                <xdr:spPr bwMode="auto">
                  <a:xfrm>
                    <a:off x="879" y="1232"/>
                    <a:ext cx="53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5" name="Line 10334"/>
                  <xdr:cNvSpPr>
                    <a:spLocks noChangeShapeType="1"/>
                  </xdr:cNvSpPr>
                </xdr:nvSpPr>
                <xdr:spPr bwMode="auto">
                  <a:xfrm>
                    <a:off x="885" y="1184"/>
                    <a:ext cx="0" cy="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476" name="Text Box 10335"/>
                  <xdr:cNvSpPr txBox="1">
                    <a:spLocks noChangeArrowheads="1"/>
                  </xdr:cNvSpPr>
                </xdr:nvSpPr>
                <xdr:spPr bwMode="auto">
                  <a:xfrm>
                    <a:off x="821" y="1179"/>
                    <a:ext cx="63" cy="62"/>
                  </a:xfrm>
                  <a:prstGeom prst="rect">
                    <a:avLst/>
                  </a:prstGeom>
                  <a:noFill/>
                  <a:ln w="9525">
                    <a:noFill/>
                    <a:miter lim="800000"/>
                    <a:headEnd/>
                    <a:tailEnd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C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</xdr:grpSp>
            <xdr:grpSp>
              <xdr:nvGrpSpPr>
                <xdr:cNvPr id="464" name="Group 10344"/>
                <xdr:cNvGrpSpPr>
                  <a:grpSpLocks/>
                </xdr:cNvGrpSpPr>
              </xdr:nvGrpSpPr>
              <xdr:grpSpPr bwMode="auto">
                <a:xfrm>
                  <a:off x="810" y="524"/>
                  <a:ext cx="314" cy="711"/>
                  <a:chOff x="742" y="678"/>
                  <a:chExt cx="314" cy="711"/>
                </a:xfrm>
              </xdr:grpSpPr>
              <xdr:sp macro="" textlink="">
                <xdr:nvSpPr>
                  <xdr:cNvPr id="465" name="Line 10337"/>
                  <xdr:cNvSpPr>
                    <a:spLocks noChangeShapeType="1"/>
                  </xdr:cNvSpPr>
                </xdr:nvSpPr>
                <xdr:spPr bwMode="auto">
                  <a:xfrm>
                    <a:off x="804" y="680"/>
                    <a:ext cx="34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66" name="Line 10338"/>
                  <xdr:cNvSpPr>
                    <a:spLocks noChangeShapeType="1"/>
                  </xdr:cNvSpPr>
                </xdr:nvSpPr>
                <xdr:spPr bwMode="auto">
                  <a:xfrm flipV="1">
                    <a:off x="799" y="788"/>
                    <a:ext cx="40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67" name="Line 10339"/>
                  <xdr:cNvSpPr>
                    <a:spLocks noChangeShapeType="1"/>
                  </xdr:cNvSpPr>
                </xdr:nvSpPr>
                <xdr:spPr bwMode="auto">
                  <a:xfrm>
                    <a:off x="807" y="681"/>
                    <a:ext cx="0" cy="10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468" name="Text Box 10340"/>
                  <xdr:cNvSpPr txBox="1">
                    <a:spLocks noChangeArrowheads="1"/>
                  </xdr:cNvSpPr>
                </xdr:nvSpPr>
                <xdr:spPr bwMode="auto">
                  <a:xfrm>
                    <a:off x="742" y="707"/>
                    <a:ext cx="62" cy="55"/>
                  </a:xfrm>
                  <a:prstGeom prst="rect">
                    <a:avLst/>
                  </a:prstGeom>
                  <a:noFill/>
                  <a:ln>
                    <a:noFill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F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  <xdr:sp macro="" textlink="">
                <xdr:nvSpPr>
                  <xdr:cNvPr id="469" name="Line 10337"/>
                  <xdr:cNvSpPr>
                    <a:spLocks noChangeShapeType="1"/>
                  </xdr:cNvSpPr>
                </xdr:nvSpPr>
                <xdr:spPr bwMode="auto">
                  <a:xfrm>
                    <a:off x="1005" y="679"/>
                    <a:ext cx="31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0" name="Line 10337"/>
                  <xdr:cNvSpPr>
                    <a:spLocks noChangeShapeType="1"/>
                  </xdr:cNvSpPr>
                </xdr:nvSpPr>
                <xdr:spPr bwMode="auto">
                  <a:xfrm>
                    <a:off x="1013" y="1388"/>
                    <a:ext cx="43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1" name="Line 10339"/>
                  <xdr:cNvSpPr>
                    <a:spLocks noChangeShapeType="1"/>
                  </xdr:cNvSpPr>
                </xdr:nvSpPr>
                <xdr:spPr bwMode="auto">
                  <a:xfrm flipH="1">
                    <a:off x="1018" y="678"/>
                    <a:ext cx="0" cy="711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472" name="Text Box 10340"/>
                  <xdr:cNvSpPr txBox="1">
                    <a:spLocks noChangeArrowheads="1"/>
                  </xdr:cNvSpPr>
                </xdr:nvSpPr>
                <xdr:spPr bwMode="auto">
                  <a:xfrm>
                    <a:off x="966" y="980"/>
                    <a:ext cx="50" cy="70"/>
                  </a:xfrm>
                  <a:prstGeom prst="rect">
                    <a:avLst/>
                  </a:prstGeom>
                  <a:noFill/>
                  <a:ln>
                    <a:noFill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H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</xdr:grpSp>
          </xdr:grpSp>
        </xdr:grpSp>
        <xdr:grpSp>
          <xdr:nvGrpSpPr>
            <xdr:cNvPr id="130" name="Group 37893"/>
            <xdr:cNvGrpSpPr>
              <a:grpSpLocks/>
            </xdr:cNvGrpSpPr>
          </xdr:nvGrpSpPr>
          <xdr:grpSpPr bwMode="auto">
            <a:xfrm>
              <a:off x="1192876" y="11692201"/>
              <a:ext cx="6412806" cy="966644"/>
              <a:chOff x="119" y="1374"/>
              <a:chExt cx="671" cy="101"/>
            </a:xfrm>
          </xdr:grpSpPr>
          <xdr:grpSp>
            <xdr:nvGrpSpPr>
              <xdr:cNvPr id="131" name="Grupo 604144"/>
              <xdr:cNvGrpSpPr>
                <a:grpSpLocks/>
              </xdr:cNvGrpSpPr>
            </xdr:nvGrpSpPr>
            <xdr:grpSpPr bwMode="auto">
              <a:xfrm>
                <a:off x="119" y="1374"/>
                <a:ext cx="633" cy="101"/>
                <a:chOff x="787921" y="15071369"/>
                <a:chExt cx="6208112" cy="986501"/>
              </a:xfrm>
            </xdr:grpSpPr>
            <xdr:sp macro="" textlink="">
              <xdr:nvSpPr>
                <xdr:cNvPr id="175" name="Line 10126"/>
                <xdr:cNvSpPr>
                  <a:spLocks noChangeShapeType="1"/>
                </xdr:cNvSpPr>
              </xdr:nvSpPr>
              <xdr:spPr bwMode="auto">
                <a:xfrm flipH="1">
                  <a:off x="1352514" y="15443166"/>
                  <a:ext cx="5643519" cy="1188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prstDash val="lgDashDot"/>
                  <a:round/>
                  <a:headEnd/>
                  <a:tailEnd/>
                </a:ln>
              </xdr:spPr>
            </xdr:sp>
            <xdr:grpSp>
              <xdr:nvGrpSpPr>
                <xdr:cNvPr id="176" name="Grupo 604128"/>
                <xdr:cNvGrpSpPr>
                  <a:grpSpLocks/>
                </xdr:cNvGrpSpPr>
              </xdr:nvGrpSpPr>
              <xdr:grpSpPr bwMode="auto">
                <a:xfrm>
                  <a:off x="787921" y="15071369"/>
                  <a:ext cx="6095274" cy="986501"/>
                  <a:chOff x="787921" y="15071369"/>
                  <a:chExt cx="6095274" cy="986501"/>
                </a:xfrm>
              </xdr:grpSpPr>
              <xdr:sp macro="" textlink="">
                <xdr:nvSpPr>
                  <xdr:cNvPr id="177" name="Line 10133"/>
                  <xdr:cNvSpPr>
                    <a:spLocks noChangeShapeType="1"/>
                  </xdr:cNvSpPr>
                </xdr:nvSpPr>
                <xdr:spPr bwMode="auto">
                  <a:xfrm rot="16200000" flipV="1">
                    <a:off x="1879290" y="15119925"/>
                    <a:ext cx="3905" cy="820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78" name="Line 10134"/>
                  <xdr:cNvSpPr>
                    <a:spLocks noChangeShapeType="1"/>
                  </xdr:cNvSpPr>
                </xdr:nvSpPr>
                <xdr:spPr bwMode="auto">
                  <a:xfrm rot="-5400000" flipH="1" flipV="1">
                    <a:off x="1879357" y="15697570"/>
                    <a:ext cx="3769" cy="820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79" name="Line 10117"/>
                  <xdr:cNvSpPr>
                    <a:spLocks noChangeShapeType="1"/>
                  </xdr:cNvSpPr>
                </xdr:nvSpPr>
                <xdr:spPr bwMode="auto">
                  <a:xfrm flipH="1" flipV="1">
                    <a:off x="1469903" y="15314347"/>
                    <a:ext cx="416501" cy="4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80" name="Line 10117"/>
                  <xdr:cNvSpPr>
                    <a:spLocks noChangeShapeType="1"/>
                  </xdr:cNvSpPr>
                </xdr:nvSpPr>
                <xdr:spPr bwMode="auto">
                  <a:xfrm flipH="1" flipV="1">
                    <a:off x="1466727" y="15597375"/>
                    <a:ext cx="422852" cy="49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81" name="Grupo 604127"/>
                  <xdr:cNvGrpSpPr>
                    <a:grpSpLocks/>
                  </xdr:cNvGrpSpPr>
                </xdr:nvGrpSpPr>
                <xdr:grpSpPr bwMode="auto">
                  <a:xfrm>
                    <a:off x="787921" y="15071369"/>
                    <a:ext cx="6095274" cy="986501"/>
                    <a:chOff x="787921" y="15071369"/>
                    <a:chExt cx="6095274" cy="986501"/>
                  </a:xfrm>
                </xdr:grpSpPr>
                <xdr:sp macro="" textlink="">
                  <xdr:nvSpPr>
                    <xdr:cNvPr id="182" name="Line 10144"/>
                    <xdr:cNvSpPr>
                      <a:spLocks noChangeShapeType="1"/>
                    </xdr:cNvSpPr>
                  </xdr:nvSpPr>
                  <xdr:spPr bwMode="auto">
                    <a:xfrm>
                      <a:off x="3979377" y="15761459"/>
                      <a:ext cx="74105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185" name="Grupo 30"/>
                    <xdr:cNvGrpSpPr>
                      <a:grpSpLocks/>
                    </xdr:cNvGrpSpPr>
                  </xdr:nvGrpSpPr>
                  <xdr:grpSpPr bwMode="auto">
                    <a:xfrm>
                      <a:off x="787921" y="15071369"/>
                      <a:ext cx="6095274" cy="986501"/>
                      <a:chOff x="787921" y="15071369"/>
                      <a:chExt cx="6095274" cy="986501"/>
                    </a:xfrm>
                  </xdr:grpSpPr>
                  <xdr:grpSp>
                    <xdr:nvGrpSpPr>
                      <xdr:cNvPr id="186" name="Group 10119"/>
                      <xdr:cNvGrpSpPr>
                        <a:grpSpLocks/>
                      </xdr:cNvGrpSpPr>
                    </xdr:nvGrpSpPr>
                    <xdr:grpSpPr bwMode="auto">
                      <a:xfrm>
                        <a:off x="4622987" y="15118927"/>
                        <a:ext cx="246868" cy="789788"/>
                        <a:chOff x="611" y="863"/>
                        <a:chExt cx="17" cy="75"/>
                      </a:xfrm>
                    </xdr:grpSpPr>
                    <xdr:sp macro="" textlink="">
                      <xdr:nvSpPr>
                        <xdr:cNvPr id="459" name="Desenhando 140"/>
                        <xdr:cNvSpPr>
                          <a:spLocks/>
                        </xdr:cNvSpPr>
                      </xdr:nvSpPr>
                      <xdr:spPr bwMode="auto">
                        <a:xfrm>
                          <a:off x="611" y="863"/>
                          <a:ext cx="9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  <xdr:sp macro="" textlink="">
                      <xdr:nvSpPr>
                        <xdr:cNvPr id="460" name="Desenhando 150"/>
                        <xdr:cNvSpPr>
                          <a:spLocks/>
                        </xdr:cNvSpPr>
                      </xdr:nvSpPr>
                      <xdr:spPr bwMode="auto">
                        <a:xfrm>
                          <a:off x="620" y="900"/>
                          <a:ext cx="8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</xdr:grpSp>
                  <xdr:grpSp>
                    <xdr:nvGrpSpPr>
                      <xdr:cNvPr id="187" name="Group 10139"/>
                      <xdr:cNvGrpSpPr>
                        <a:grpSpLocks/>
                      </xdr:cNvGrpSpPr>
                    </xdr:nvGrpSpPr>
                    <xdr:grpSpPr bwMode="auto">
                      <a:xfrm>
                        <a:off x="4454077" y="15071369"/>
                        <a:ext cx="259861" cy="803039"/>
                        <a:chOff x="596" y="863"/>
                        <a:chExt cx="17" cy="75"/>
                      </a:xfrm>
                    </xdr:grpSpPr>
                    <xdr:sp macro="" textlink="">
                      <xdr:nvSpPr>
                        <xdr:cNvPr id="457" name="Desenhando 138"/>
                        <xdr:cNvSpPr>
                          <a:spLocks/>
                        </xdr:cNvSpPr>
                      </xdr:nvSpPr>
                      <xdr:spPr bwMode="auto">
                        <a:xfrm>
                          <a:off x="596" y="863"/>
                          <a:ext cx="8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  <xdr:sp macro="" textlink="">
                      <xdr:nvSpPr>
                        <xdr:cNvPr id="458" name="Desenhando 147"/>
                        <xdr:cNvSpPr>
                          <a:spLocks/>
                        </xdr:cNvSpPr>
                      </xdr:nvSpPr>
                      <xdr:spPr bwMode="auto">
                        <a:xfrm>
                          <a:off x="604" y="900"/>
                          <a:ext cx="9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</xdr:grpSp>
                  <xdr:grpSp>
                    <xdr:nvGrpSpPr>
                      <xdr:cNvPr id="188" name="Grupo 46"/>
                      <xdr:cNvGrpSpPr>
                        <a:grpSpLocks/>
                      </xdr:cNvGrpSpPr>
                    </xdr:nvGrpSpPr>
                    <xdr:grpSpPr bwMode="auto">
                      <a:xfrm>
                        <a:off x="787921" y="15083259"/>
                        <a:ext cx="6095274" cy="974611"/>
                        <a:chOff x="787921" y="15083259"/>
                        <a:chExt cx="6095274" cy="974611"/>
                      </a:xfrm>
                    </xdr:grpSpPr>
                    <xdr:sp macro="" textlink="">
                      <xdr:nvSpPr>
                        <xdr:cNvPr id="189" name="Line 101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729717" y="15739382"/>
                          <a:ext cx="262653" cy="220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190" name="Grupo 74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7921" y="15083259"/>
                          <a:ext cx="6095274" cy="974611"/>
                          <a:chOff x="787921" y="15083259"/>
                          <a:chExt cx="6095274" cy="974611"/>
                        </a:xfrm>
                      </xdr:grpSpPr>
                      <xdr:sp macro="" textlink="">
                        <xdr:nvSpPr>
                          <xdr:cNvPr id="191" name="Line 1014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716564" y="15125699"/>
                            <a:ext cx="232229" cy="2539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93" name="Line 1015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940398" y="15172430"/>
                            <a:ext cx="559154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94" name="Line 1015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55143" y="15718518"/>
                            <a:ext cx="680836" cy="268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95" name="Line 1014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707040" y="15173323"/>
                            <a:ext cx="235404" cy="3810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96" name="Line 101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36069" y="15683593"/>
                            <a:ext cx="222250" cy="3492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197" name="Grupo 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787921" y="15083259"/>
                            <a:ext cx="6095274" cy="974611"/>
                            <a:chOff x="787921" y="15083259"/>
                            <a:chExt cx="6095274" cy="974611"/>
                          </a:xfrm>
                        </xdr:grpSpPr>
                        <xdr:grpSp>
                          <xdr:nvGrpSpPr>
                            <xdr:cNvPr id="198" name="Group 10323"/>
                            <xdr:cNvGrpSpPr>
                              <a:grpSpLocks/>
                            </xdr:cNvGrpSpPr>
                          </xdr:nvGrpSpPr>
                          <xdr:grpSpPr bwMode="auto">
                            <a:xfrm rot="5400000">
                              <a:off x="633052" y="15241222"/>
                              <a:ext cx="971517" cy="661779"/>
                              <a:chOff x="830" y="1332"/>
                              <a:chExt cx="128" cy="83"/>
                            </a:xfrm>
                          </xdr:grpSpPr>
                          <xdr:sp macro="" textlink="">
                            <xdr:nvSpPr>
                              <xdr:cNvPr id="451" name="Line 103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60" y="1332"/>
                                <a:ext cx="0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52" name="Line 103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97" y="1332"/>
                                <a:ext cx="0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53" name="Line 103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9" y="1353"/>
                                <a:ext cx="3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none" w="sm" len="lg"/>
                                <a:tailEnd type="none" w="sm" len="lg"/>
                              </a:ln>
                            </xdr:spPr>
                          </xdr:sp>
                          <xdr:sp macro="" textlink="">
                            <xdr:nvSpPr>
                              <xdr:cNvPr id="454" name="Line 103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97" y="1353"/>
                                <a:ext cx="5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triangle" w="sm" len="lg"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55" name="Text Box 10320"/>
                              <xdr:cNvSpPr txBox="1"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889" y="1359"/>
                                <a:ext cx="69" cy="56"/>
                              </a:xfrm>
                              <a:prstGeom prst="rect">
                                <a:avLst/>
                              </a:pr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  <a:effectLst/>
                              <a:extLst/>
                            </xdr:spPr>
                            <xdr:txBody>
                              <a:bodyPr vertOverflow="clip" vert="vert270" wrap="square" lIns="36576" tIns="27432" rIns="0" bIns="0" anchor="t" upright="1"/>
                              <a:lstStyle/>
                              <a:p>
                                <a:pPr algn="l" rtl="0">
                                  <a:defRPr sz="1000"/>
                                </a:pPr>
                                <a:r>
                                  <a:rPr lang="pt-BR" sz="1100" b="1" i="0" u="none" strike="noStrike" baseline="0">
                                    <a:solidFill>
                                      <a:srgbClr val="0000FF"/>
                                    </a:solidFill>
                                    <a:latin typeface="+mn-lt"/>
                                    <a:cs typeface="Arial"/>
                                  </a:rPr>
                                  <a:t>ØG</a:t>
                                </a:r>
                                <a:endParaRPr lang="pt-BR" b="1">
                                  <a:solidFill>
                                    <a:srgbClr val="0000FF"/>
                                  </a:solidFill>
                                  <a:latin typeface="+mn-lt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56" name="Line 103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0" y="1353"/>
                                <a:ext cx="3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none" w="sm" len="lg"/>
                                <a:tailEnd type="triangle" w="sm" len="lg"/>
                              </a:ln>
                            </xdr:spPr>
                          </xdr:sp>
                        </xdr:grpSp>
                        <xdr:grpSp>
                          <xdr:nvGrpSpPr>
                            <xdr:cNvPr id="199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63408" y="15083259"/>
                              <a:ext cx="5419787" cy="719813"/>
                              <a:chOff x="1463408" y="15083259"/>
                              <a:chExt cx="5419787" cy="719813"/>
                            </a:xfrm>
                          </xdr:grpSpPr>
                          <xdr:sp macro="" textlink="">
                            <xdr:nvSpPr>
                              <xdr:cNvPr id="200" name="Line 101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 flipV="1">
                                <a:off x="1838778" y="15644808"/>
                                <a:ext cx="0" cy="98953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201" name="Grupo 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463408" y="15264177"/>
                                <a:ext cx="388666" cy="382366"/>
                                <a:chOff x="1459780" y="15343745"/>
                                <a:chExt cx="382686" cy="377093"/>
                              </a:xfrm>
                            </xdr:grpSpPr>
                            <xdr:sp macro="" textlink="">
                              <xdr:nvSpPr>
                                <xdr:cNvPr id="448" name="Line 10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1465668" y="15343745"/>
                                  <a:ext cx="376798" cy="118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49" name="Line 1013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459780" y="15349689"/>
                                  <a:ext cx="719" cy="3602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0" name="Line 10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10800000" flipH="1" flipV="1">
                                  <a:off x="1463676" y="15709901"/>
                                  <a:ext cx="365816" cy="1093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202" name="Line 1013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>
                                <a:off x="1974757" y="15102115"/>
                                <a:ext cx="8318" cy="1132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03" name="Line 1013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H="1">
                                <a:off x="1980517" y="15675594"/>
                                <a:ext cx="7339" cy="12872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04" name="Line 1013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1648630" y="15448994"/>
                                <a:ext cx="481372" cy="52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05" name="Line 1014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2035555" y="15742557"/>
                                <a:ext cx="1719562" cy="106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06" name="Line 1014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2035263" y="15155134"/>
                                <a:ext cx="168529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07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3488646" y="15442524"/>
                                <a:ext cx="468994" cy="680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208" name="Grupo 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629483" y="15083259"/>
                                <a:ext cx="2253712" cy="719813"/>
                                <a:chOff x="4625855" y="15222959"/>
                                <a:chExt cx="2253711" cy="727070"/>
                              </a:xfrm>
                            </xdr:grpSpPr>
                            <xdr:sp macro="" textlink="">
                              <xdr:nvSpPr>
                                <xdr:cNvPr id="344" name="Line 101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4625855" y="15252682"/>
                                  <a:ext cx="128721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5" name="Line 10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866227" y="15914360"/>
                                  <a:ext cx="104035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346" name="Grupo 2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639236" y="15222959"/>
                                  <a:ext cx="2240330" cy="727070"/>
                                  <a:chOff x="4648813" y="15222959"/>
                                  <a:chExt cx="2228073" cy="727070"/>
                                </a:xfrm>
                              </xdr:grpSpPr>
                              <xdr:grpSp>
                                <xdr:nvGrpSpPr>
                                  <xdr:cNvPr id="347" name="Grupo 2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658337" y="15222959"/>
                                    <a:ext cx="2218549" cy="727070"/>
                                    <a:chOff x="4658338" y="15222959"/>
                                    <a:chExt cx="2215907" cy="727070"/>
                                  </a:xfrm>
                                </xdr:grpSpPr>
                                <xdr:sp macro="" textlink="">
                                  <xdr:nvSpPr>
                                    <xdr:cNvPr id="430" name="Line 10173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rot="5400000">
                                      <a:off x="6841787" y="15243333"/>
                                      <a:ext cx="11889" cy="42477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431" name="Grupo 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658338" y="15222959"/>
                                      <a:ext cx="2215907" cy="727070"/>
                                      <a:chOff x="4658338" y="15222959"/>
                                      <a:chExt cx="2213268" cy="727070"/>
                                    </a:xfrm>
                                  </xdr:grpSpPr>
                                  <xdr:sp macro="" textlink="">
                                    <xdr:nvSpPr>
                                      <xdr:cNvPr id="432" name="Line 10175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 flipV="1">
                                        <a:off x="6046836" y="15938140"/>
                                        <a:ext cx="807975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3" name="Line 1017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899149" y="15918089"/>
                                        <a:ext cx="158751" cy="22225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4" name="Line 1017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>
                                        <a:off x="5898165" y="15228904"/>
                                        <a:ext cx="155750" cy="2377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5" name="Line 101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5345508" y="14619015"/>
                                        <a:ext cx="0" cy="137433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6" name="Line 10179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5402144" y="15235817"/>
                                        <a:ext cx="0" cy="126106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7" name="Line 1018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5742748" y="15586494"/>
                                        <a:ext cx="608176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8" name="Freeform 10181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6027641" y="15871386"/>
                                        <a:ext cx="24232" cy="14159"/>
                                      </a:xfrm>
                                      <a:custGeom>
                                        <a:avLst/>
                                        <a:gdLst>
                                          <a:gd name="T0" fmla="*/ 0 w 2"/>
                                          <a:gd name="T1" fmla="*/ 2147483647 h 1"/>
                                          <a:gd name="T2" fmla="*/ 2147483647 w 2"/>
                                          <a:gd name="T3" fmla="*/ 0 h 1"/>
                                          <a:gd name="T4" fmla="*/ 0 60000 65536"/>
                                          <a:gd name="T5" fmla="*/ 0 60000 65536"/>
                                          <a:gd name="T6" fmla="*/ 0 w 2"/>
                                          <a:gd name="T7" fmla="*/ 0 h 1"/>
                                          <a:gd name="T8" fmla="*/ 2 w 2"/>
                                          <a:gd name="T9" fmla="*/ 1 h 1"/>
                                        </a:gdLst>
                                        <a:ahLst/>
                                        <a:cxnLst>
                                          <a:cxn ang="T4">
                                            <a:pos x="T0" y="T1"/>
                                          </a:cxn>
                                          <a:cxn ang="T5">
                                            <a:pos x="T2" y="T3"/>
                                          </a:cxn>
                                        </a:cxnLst>
                                        <a:rect l="T6" t="T7" r="T8" b="T9"/>
                                        <a:pathLst>
                                          <a:path w="2" h="1">
                                            <a:moveTo>
                                              <a:pt x="0" y="1"/>
                                            </a:moveTo>
                                            <a:cubicBezTo>
                                              <a:pt x="0" y="1"/>
                                              <a:pt x="1" y="0"/>
                                              <a:pt x="2" y="0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9" name="Freeform 1018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 flipH="1">
                                        <a:off x="6027867" y="15287216"/>
                                        <a:ext cx="23779" cy="14159"/>
                                      </a:xfrm>
                                      <a:custGeom>
                                        <a:avLst/>
                                        <a:gdLst>
                                          <a:gd name="T0" fmla="*/ 0 w 2"/>
                                          <a:gd name="T1" fmla="*/ 2147483647 h 1"/>
                                          <a:gd name="T2" fmla="*/ 2147483647 w 2"/>
                                          <a:gd name="T3" fmla="*/ 0 h 1"/>
                                          <a:gd name="T4" fmla="*/ 0 60000 65536"/>
                                          <a:gd name="T5" fmla="*/ 0 60000 65536"/>
                                          <a:gd name="T6" fmla="*/ 0 w 2"/>
                                          <a:gd name="T7" fmla="*/ 0 h 1"/>
                                          <a:gd name="T8" fmla="*/ 2 w 2"/>
                                          <a:gd name="T9" fmla="*/ 1 h 1"/>
                                        </a:gdLst>
                                        <a:ahLst/>
                                        <a:cxnLst>
                                          <a:cxn ang="T4">
                                            <a:pos x="T0" y="T1"/>
                                          </a:cxn>
                                          <a:cxn ang="T5">
                                            <a:pos x="T2" y="T3"/>
                                          </a:cxn>
                                        </a:cxnLst>
                                        <a:rect l="T6" t="T7" r="T8" b="T9"/>
                                        <a:pathLst>
                                          <a:path w="2" h="1">
                                            <a:moveTo>
                                              <a:pt x="0" y="1"/>
                                            </a:moveTo>
                                            <a:cubicBezTo>
                                              <a:pt x="0" y="1"/>
                                              <a:pt x="1" y="0"/>
                                              <a:pt x="2" y="0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0" name="Line 1018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6046836" y="15222959"/>
                                        <a:ext cx="807975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1" name="Line 1018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6046836" y="15270517"/>
                                        <a:ext cx="779657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2" name="Line 10185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 flipV="1">
                                        <a:off x="6046836" y="15890582"/>
                                        <a:ext cx="779657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3" name="Line 1018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6510516" y="15586494"/>
                                        <a:ext cx="631954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4" name="Line 1018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6541103" y="15586494"/>
                                        <a:ext cx="6557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5" name="Line 1018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6844056" y="15233714"/>
                                        <a:ext cx="35668" cy="1415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6" name="Line 10189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H="1" flipV="1">
                                        <a:off x="6844056" y="15925115"/>
                                        <a:ext cx="35668" cy="1415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7" name="Line 10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H="1">
                                        <a:off x="6834159" y="15880642"/>
                                        <a:ext cx="15619" cy="5927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sp macro="" textlink="">
                                <xdr:nvSpPr>
                                  <xdr:cNvPr id="348" name="Line 1019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67316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49" name="Line 1019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10680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0" name="Line 1019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53816" y="15904785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1" name="Line 1019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96954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2" name="Line 1019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40318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3" name="Line 1019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69522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4" name="Line 1019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27045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5" name="Line 1019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356250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6" name="Line 1019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99613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7" name="Line 10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42977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8" name="Line 1020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86340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9" name="Line 1020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29704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0" name="Line 1020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73068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1" name="Line 1020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30363" y="15892895"/>
                                    <a:ext cx="47558" cy="4293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2" name="Line 1020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87659" y="15881233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3" name="Line 1020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39011" y="15875061"/>
                                    <a:ext cx="59900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4" name="Line 1020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024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4584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17750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7" name="Line 102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60227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8" name="Line 102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03839" y="15248143"/>
                                    <a:ext cx="59447" cy="5663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9" name="Line 1021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46317" y="15248143"/>
                                    <a:ext cx="59447" cy="5663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0" name="Line 102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89929" y="15235119"/>
                                    <a:ext cx="71337" cy="70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1" name="Line 1021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65761" y="15230082"/>
                                    <a:ext cx="47558" cy="570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2" name="Line 1021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29704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3" name="Line 1021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86340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4" name="Line 1021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42977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5" name="Line 1021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99613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6" name="Line 102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356250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7" name="Line 1022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27045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8" name="Line 102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83681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9" name="Line 1022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54477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0" name="Line 102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25498" y="15225273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1" name="Line 102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82362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2" name="Line 102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38998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3" name="Line 102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81475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7527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7615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1863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1952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7704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9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34568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9209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3500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9252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3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5004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0756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65092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2261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80137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2350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9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6686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10228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6775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1111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3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54251" y="15260942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79738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75491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698275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646273" y="15258804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03364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4672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0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9009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1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3345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2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62659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3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909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4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20182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77478" y="15868890"/>
                                    <a:ext cx="48011" cy="4293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6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2061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7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639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2150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6486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0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22387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1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79910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2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37433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3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94956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4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524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1000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6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67524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7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25046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82342" y="15868891"/>
                                    <a:ext cx="48011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39639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sp macro="" textlink="">
                            <xdr:nvSpPr>
                              <xdr:cNvPr id="209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1889579" y="15683592"/>
                                <a:ext cx="1849663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10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1892754" y="15211425"/>
                                <a:ext cx="1817460" cy="317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11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3677788" y="15434813"/>
                                <a:ext cx="542017" cy="1269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12" name="Line 101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 flipV="1">
                                <a:off x="1841349" y="15155431"/>
                                <a:ext cx="606" cy="11813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213" name="Grupo 2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480004" y="15122916"/>
                                <a:ext cx="3177265" cy="641876"/>
                                <a:chOff x="1480004" y="15122916"/>
                                <a:chExt cx="3177265" cy="641876"/>
                              </a:xfrm>
                            </xdr:grpSpPr>
                            <xdr:sp macro="" textlink="">
                              <xdr:nvSpPr>
                                <xdr:cNvPr id="214" name="Line 101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3940398" y="15124872"/>
                                  <a:ext cx="5591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40351" y="1512863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92726" y="15125456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35576" y="15128632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78199" y="15128407"/>
                                  <a:ext cx="47558" cy="4293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27173" y="15128634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79548" y="1512546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25573" y="15125461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68423" y="15128637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20798" y="15128638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63648" y="15128639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12848" y="1512864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62048" y="15134991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97979" y="15139990"/>
                                  <a:ext cx="60325" cy="508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37654" y="15146340"/>
                                  <a:ext cx="60325" cy="508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80277" y="15155638"/>
                                  <a:ext cx="60325" cy="5125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24489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7686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1971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72089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1811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64139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06989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56189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02214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54589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00388" y="15157226"/>
                                  <a:ext cx="53972" cy="4172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461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53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445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937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33461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7948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35036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8423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36611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8898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34784" y="15163576"/>
                                  <a:ext cx="53972" cy="4172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805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393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916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37707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83732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32932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853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345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741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233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75757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19968" y="15165164"/>
                                  <a:ext cx="57146" cy="417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21997" y="15174236"/>
                                  <a:ext cx="112935" cy="8572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7" y="15174917"/>
                                  <a:ext cx="57146" cy="412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40367" y="15262457"/>
                                  <a:ext cx="57146" cy="412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94329" y="15270396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49879" y="15270397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99079" y="15273573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60981" y="15276748"/>
                                  <a:ext cx="44441" cy="317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11770" y="15281512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60970" y="15278337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16520" y="15278337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472070" y="15281512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484764" y="15608982"/>
                                  <a:ext cx="31753" cy="1587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29221" y="1560581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78428" y="15607392"/>
                                  <a:ext cx="31750" cy="1905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11771" y="1560581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56221" y="15608989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00671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48296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95921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4" y="15605805"/>
                                  <a:ext cx="57151" cy="412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5" y="15653431"/>
                                  <a:ext cx="66675" cy="507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72795" y="1568450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17472" y="15690625"/>
                                  <a:ext cx="52614" cy="449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68498" y="1568767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19298" y="1568767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70098" y="1569085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20898" y="1568768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71698" y="15690857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25673" y="1569085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79648" y="1569085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30448" y="15690860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87598" y="1569086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47923" y="1569086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08475" y="15690636"/>
                                  <a:ext cx="52614" cy="4490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65852" y="15690864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23002" y="15694040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76977" y="1569404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50002" y="1568769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00802" y="1569086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57952" y="1569086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11927" y="1568769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72252" y="1569087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38927" y="15694047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96304" y="15693821"/>
                                  <a:ext cx="52614" cy="449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47330" y="15690874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04480" y="1569087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64805" y="15690876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15605" y="1568770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72755" y="1569087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33080" y="1569087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93405" y="1568770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47380" y="1569088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07705" y="1569088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55330" y="1568770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06357" y="15693833"/>
                                  <a:ext cx="52614" cy="4490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51018" y="15700393"/>
                                  <a:ext cx="46298" cy="381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98643" y="15706743"/>
                                  <a:ext cx="46298" cy="381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54223" y="15711490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98673" y="15717841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43123" y="15724192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97098" y="15724193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51073" y="15724194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05048" y="1572419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59023" y="15724196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16173" y="15724197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66973" y="15727373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15047" y="15724194"/>
                                  <a:ext cx="46271" cy="3492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69026" y="1572737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16651" y="15727376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61101" y="15727377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508726" y="15727378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569051" y="15727379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623026" y="1571785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32" name="Group 37892"/>
              <xdr:cNvGrpSpPr>
                <a:grpSpLocks/>
              </xdr:cNvGrpSpPr>
            </xdr:nvGrpSpPr>
            <xdr:grpSpPr bwMode="auto">
              <a:xfrm>
                <a:off x="734" y="1375"/>
                <a:ext cx="56" cy="75"/>
                <a:chOff x="734" y="1375"/>
                <a:chExt cx="56" cy="75"/>
              </a:xfrm>
            </xdr:grpSpPr>
            <xdr:sp macro="" textlink="">
              <xdr:nvSpPr>
                <xdr:cNvPr id="133" name="Line 37888"/>
                <xdr:cNvSpPr>
                  <a:spLocks noChangeShapeType="1"/>
                </xdr:cNvSpPr>
              </xdr:nvSpPr>
              <xdr:spPr bwMode="auto">
                <a:xfrm>
                  <a:off x="743" y="1375"/>
                  <a:ext cx="47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67" name="Line 37889"/>
                <xdr:cNvSpPr>
                  <a:spLocks noChangeShapeType="1"/>
                </xdr:cNvSpPr>
              </xdr:nvSpPr>
              <xdr:spPr bwMode="auto">
                <a:xfrm>
                  <a:off x="743" y="1450"/>
                  <a:ext cx="47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73" name="Line 37890"/>
                <xdr:cNvSpPr>
                  <a:spLocks noChangeShapeType="1"/>
                </xdr:cNvSpPr>
              </xdr:nvSpPr>
              <xdr:spPr bwMode="auto">
                <a:xfrm flipH="1" flipV="1">
                  <a:off x="783" y="1375"/>
                  <a:ext cx="0" cy="75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sp>
            <xdr:sp macro="" textlink="">
              <xdr:nvSpPr>
                <xdr:cNvPr id="174" name="Text Box 37891"/>
                <xdr:cNvSpPr txBox="1">
                  <a:spLocks noChangeArrowheads="1"/>
                </xdr:cNvSpPr>
              </xdr:nvSpPr>
              <xdr:spPr bwMode="auto">
                <a:xfrm>
                  <a:off x="734" y="1383"/>
                  <a:ext cx="44" cy="59"/>
                </a:xfrm>
                <a:prstGeom prst="rect">
                  <a:avLst/>
                </a:prstGeom>
                <a:noFill/>
                <a:ln>
                  <a:noFill/>
                </a:ln>
                <a:effectLst/>
                <a:extLst/>
              </xdr:spPr>
              <xdr:txBody>
                <a:bodyPr vertOverflow="clip" vert="vert270" wrap="square" lIns="27432" tIns="22860" rIns="0" bIns="0" anchor="ctr" upright="1"/>
                <a:lstStyle/>
                <a:p>
                  <a:pPr algn="ctr" rtl="0">
                    <a:defRPr sz="1000"/>
                  </a:pPr>
                  <a:r>
                    <a:rPr lang="pt-BR" sz="1100" b="1" i="0" u="none" strike="noStrike" baseline="0">
                      <a:solidFill>
                        <a:srgbClr val="0000FF"/>
                      </a:solidFill>
                      <a:latin typeface="+mn-lt"/>
                      <a:cs typeface="Arial"/>
                    </a:rPr>
                    <a:t>ØI</a:t>
                  </a:r>
                  <a:endParaRPr lang="pt-BR" sz="1000" b="1" i="0" u="none" strike="noStrike" baseline="0">
                    <a:solidFill>
                      <a:srgbClr val="0000FF"/>
                    </a:solidFill>
                    <a:latin typeface="+mn-lt"/>
                    <a:cs typeface="Arial"/>
                  </a:endParaRPr>
                </a:p>
              </xdr:txBody>
            </xdr:sp>
          </xdr:grpSp>
        </xdr:grpSp>
      </xdr:grpSp>
      <xdr:cxnSp macro="">
        <xdr:nvCxnSpPr>
          <xdr:cNvPr id="125" name="Conector reto 476"/>
          <xdr:cNvCxnSpPr>
            <a:cxnSpLocks noChangeShapeType="1"/>
          </xdr:cNvCxnSpPr>
        </xdr:nvCxnSpPr>
        <xdr:spPr bwMode="auto">
          <a:xfrm flipH="1">
            <a:off x="3351611" y="11000048"/>
            <a:ext cx="348298" cy="10848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126" name="Conector reto 478"/>
          <xdr:cNvCxnSpPr>
            <a:cxnSpLocks noChangeShapeType="1"/>
          </xdr:cNvCxnSpPr>
        </xdr:nvCxnSpPr>
        <xdr:spPr bwMode="auto">
          <a:xfrm flipH="1">
            <a:off x="3351611" y="10434501"/>
            <a:ext cx="348298" cy="10848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127" name="Conector reto 479"/>
          <xdr:cNvCxnSpPr>
            <a:cxnSpLocks noChangeShapeType="1"/>
          </xdr:cNvCxnSpPr>
        </xdr:nvCxnSpPr>
        <xdr:spPr bwMode="auto">
          <a:xfrm rot="5400000" flipH="1">
            <a:off x="3109840" y="10819148"/>
            <a:ext cx="558000" cy="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sp macro="" textlink="">
        <xdr:nvSpPr>
          <xdr:cNvPr id="128" name="CaixaDeTexto 127"/>
          <xdr:cNvSpPr txBox="1"/>
        </xdr:nvSpPr>
        <xdr:spPr>
          <a:xfrm rot="16200000">
            <a:off x="2804667" y="10603002"/>
            <a:ext cx="699312" cy="4266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ØL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73026</xdr:colOff>
      <xdr:row>0</xdr:row>
      <xdr:rowOff>63501</xdr:rowOff>
    </xdr:from>
    <xdr:to>
      <xdr:col>1</xdr:col>
      <xdr:colOff>444500</xdr:colOff>
      <xdr:row>2</xdr:row>
      <xdr:rowOff>137583</xdr:rowOff>
    </xdr:to>
    <xdr:pic>
      <xdr:nvPicPr>
        <xdr:cNvPr id="454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026" y="63501"/>
          <a:ext cx="933449" cy="464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25</xdr:col>
      <xdr:colOff>516894</xdr:colOff>
      <xdr:row>12</xdr:row>
      <xdr:rowOff>34081</xdr:rowOff>
    </xdr:from>
    <xdr:to>
      <xdr:col>26</xdr:col>
      <xdr:colOff>168802</xdr:colOff>
      <xdr:row>13</xdr:row>
      <xdr:rowOff>31030</xdr:rowOff>
    </xdr:to>
    <xdr:sp macro="" textlink="">
      <xdr:nvSpPr>
        <xdr:cNvPr id="1508" name="CaixaDeTexto 1507"/>
        <xdr:cNvSpPr txBox="1"/>
      </xdr:nvSpPr>
      <xdr:spPr bwMode="auto">
        <a:xfrm>
          <a:off x="13728069" y="2262931"/>
          <a:ext cx="261508" cy="187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 </a:t>
          </a:r>
          <a:r>
            <a:rPr lang="pt-BR" sz="1400" b="1">
              <a:solidFill>
                <a:sysClr val="windowText" lastClr="000000"/>
              </a:solidFill>
            </a:rPr>
            <a:t>Y</a:t>
          </a:r>
        </a:p>
      </xdr:txBody>
    </xdr:sp>
    <xdr:clientData/>
  </xdr:twoCellAnchor>
  <xdr:twoCellAnchor>
    <xdr:from>
      <xdr:col>16</xdr:col>
      <xdr:colOff>447250</xdr:colOff>
      <xdr:row>12</xdr:row>
      <xdr:rowOff>36471</xdr:rowOff>
    </xdr:from>
    <xdr:to>
      <xdr:col>22</xdr:col>
      <xdr:colOff>306457</xdr:colOff>
      <xdr:row>16</xdr:row>
      <xdr:rowOff>16565</xdr:rowOff>
    </xdr:to>
    <xdr:grpSp>
      <xdr:nvGrpSpPr>
        <xdr:cNvPr id="1745" name="Grupo 1"/>
        <xdr:cNvGrpSpPr>
          <a:grpSpLocks/>
        </xdr:cNvGrpSpPr>
      </xdr:nvGrpSpPr>
      <xdr:grpSpPr bwMode="auto">
        <a:xfrm>
          <a:off x="8384750" y="2290721"/>
          <a:ext cx="3367582" cy="932594"/>
          <a:chOff x="69290" y="6628652"/>
          <a:chExt cx="7770015" cy="1838218"/>
        </a:xfrm>
      </xdr:grpSpPr>
      <xdr:grpSp>
        <xdr:nvGrpSpPr>
          <xdr:cNvPr id="1753" name="Grupo 927"/>
          <xdr:cNvGrpSpPr>
            <a:grpSpLocks/>
          </xdr:cNvGrpSpPr>
        </xdr:nvGrpSpPr>
        <xdr:grpSpPr bwMode="auto">
          <a:xfrm>
            <a:off x="69290" y="6628652"/>
            <a:ext cx="7770015" cy="1838218"/>
            <a:chOff x="63527" y="6651518"/>
            <a:chExt cx="7799698" cy="1836291"/>
          </a:xfrm>
        </xdr:grpSpPr>
        <xdr:grpSp>
          <xdr:nvGrpSpPr>
            <xdr:cNvPr id="1776" name="Grupo 417"/>
            <xdr:cNvGrpSpPr>
              <a:grpSpLocks/>
            </xdr:cNvGrpSpPr>
          </xdr:nvGrpSpPr>
          <xdr:grpSpPr bwMode="auto">
            <a:xfrm>
              <a:off x="1598827" y="7417898"/>
              <a:ext cx="5746508" cy="734434"/>
              <a:chOff x="1594759" y="7458370"/>
              <a:chExt cx="5746451" cy="734434"/>
            </a:xfrm>
          </xdr:grpSpPr>
          <xdr:cxnSp macro="">
            <xdr:nvCxnSpPr>
              <xdr:cNvPr id="1799" name="Conector reto 76"/>
              <xdr:cNvCxnSpPr>
                <a:cxnSpLocks noChangeShapeType="1"/>
              </xdr:cNvCxnSpPr>
            </xdr:nvCxnSpPr>
            <xdr:spPr bwMode="auto">
              <a:xfrm>
                <a:off x="2744566" y="8109732"/>
                <a:ext cx="0" cy="26831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cxnSp>
          <xdr:grpSp>
            <xdr:nvGrpSpPr>
              <xdr:cNvPr id="1800" name="Grupo 689"/>
              <xdr:cNvGrpSpPr>
                <a:grpSpLocks/>
              </xdr:cNvGrpSpPr>
            </xdr:nvGrpSpPr>
            <xdr:grpSpPr bwMode="auto">
              <a:xfrm>
                <a:off x="1594759" y="7458370"/>
                <a:ext cx="5746451" cy="734434"/>
                <a:chOff x="1594759" y="6870657"/>
                <a:chExt cx="5746451" cy="734434"/>
              </a:xfrm>
            </xdr:grpSpPr>
            <xdr:cxnSp macro="">
              <xdr:nvCxnSpPr>
                <xdr:cNvPr id="1801" name="Conector reto 104"/>
                <xdr:cNvCxnSpPr>
                  <a:cxnSpLocks noChangeShapeType="1"/>
                </xdr:cNvCxnSpPr>
              </xdr:nvCxnSpPr>
              <xdr:spPr bwMode="auto">
                <a:xfrm>
                  <a:off x="2749939" y="6925574"/>
                  <a:ext cx="336" cy="30956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802" name="Grupo 688"/>
                <xdr:cNvGrpSpPr>
                  <a:grpSpLocks/>
                </xdr:cNvGrpSpPr>
              </xdr:nvGrpSpPr>
              <xdr:grpSpPr bwMode="auto">
                <a:xfrm>
                  <a:off x="1594759" y="6870657"/>
                  <a:ext cx="5746451" cy="734434"/>
                  <a:chOff x="1590322" y="6569074"/>
                  <a:chExt cx="5719717" cy="729414"/>
                </a:xfrm>
              </xdr:grpSpPr>
              <xdr:cxnSp macro="">
                <xdr:nvCxnSpPr>
                  <xdr:cNvPr id="1803" name="Conector reto 101"/>
                  <xdr:cNvCxnSpPr>
                    <a:cxnSpLocks noChangeShapeType="1"/>
                  </xdr:cNvCxnSpPr>
                </xdr:nvCxnSpPr>
                <xdr:spPr bwMode="auto">
                  <a:xfrm>
                    <a:off x="7205193" y="7249598"/>
                    <a:ext cx="101991" cy="952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4" name="Conector reto 86"/>
                  <xdr:cNvCxnSpPr>
                    <a:cxnSpLocks noChangeShapeType="1"/>
                  </xdr:cNvCxnSpPr>
                </xdr:nvCxnSpPr>
                <xdr:spPr bwMode="auto">
                  <a:xfrm flipH="1">
                    <a:off x="1623208" y="6922864"/>
                    <a:ext cx="4091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805" name="Grupo 686"/>
                  <xdr:cNvGrpSpPr>
                    <a:grpSpLocks/>
                  </xdr:cNvGrpSpPr>
                </xdr:nvGrpSpPr>
                <xdr:grpSpPr bwMode="auto">
                  <a:xfrm>
                    <a:off x="1590322" y="6569074"/>
                    <a:ext cx="5719717" cy="729414"/>
                    <a:chOff x="1594759" y="6591000"/>
                    <a:chExt cx="5746451" cy="734434"/>
                  </a:xfrm>
                </xdr:grpSpPr>
                <xdr:grpSp>
                  <xdr:nvGrpSpPr>
                    <xdr:cNvPr id="1806" name="Grupo 685"/>
                    <xdr:cNvGrpSpPr>
                      <a:grpSpLocks/>
                    </xdr:cNvGrpSpPr>
                  </xdr:nvGrpSpPr>
                  <xdr:grpSpPr bwMode="auto">
                    <a:xfrm>
                      <a:off x="2039492" y="6629959"/>
                      <a:ext cx="5301244" cy="648520"/>
                      <a:chOff x="2039492" y="6629959"/>
                      <a:chExt cx="5301244" cy="648520"/>
                    </a:xfrm>
                  </xdr:grpSpPr>
                  <xdr:cxnSp macro="">
                    <xdr:nvCxnSpPr>
                      <xdr:cNvPr id="2151" name="Conector reto 88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39492" y="6665553"/>
                        <a:ext cx="711468" cy="26982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2152" name="Conector reto 12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7236518" y="6629959"/>
                        <a:ext cx="104218" cy="952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2153" name="Conector reto 115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752320" y="6641864"/>
                        <a:ext cx="4493722" cy="238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2155" name="Conector reto 99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7246178" y="6634715"/>
                        <a:ext cx="0" cy="64376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</xdr:grpSp>
                <xdr:grpSp>
                  <xdr:nvGrpSpPr>
                    <xdr:cNvPr id="1807" name="Grupo 684"/>
                    <xdr:cNvGrpSpPr>
                      <a:grpSpLocks/>
                    </xdr:cNvGrpSpPr>
                  </xdr:nvGrpSpPr>
                  <xdr:grpSpPr bwMode="auto">
                    <a:xfrm>
                      <a:off x="1594759" y="6591000"/>
                      <a:ext cx="5746451" cy="734434"/>
                      <a:chOff x="1594759" y="6591000"/>
                      <a:chExt cx="5746451" cy="734434"/>
                    </a:xfrm>
                  </xdr:grpSpPr>
                  <xdr:cxnSp macro="">
                    <xdr:nvCxnSpPr>
                      <xdr:cNvPr id="1808" name="Conector reto 79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747893" y="7267870"/>
                        <a:ext cx="4483862" cy="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grpSp>
                    <xdr:nvGrpSpPr>
                      <xdr:cNvPr id="1816" name="Grupo 648"/>
                      <xdr:cNvGrpSpPr>
                        <a:grpSpLocks/>
                      </xdr:cNvGrpSpPr>
                    </xdr:nvGrpSpPr>
                    <xdr:grpSpPr bwMode="auto">
                      <a:xfrm>
                        <a:off x="1594759" y="6591000"/>
                        <a:ext cx="5746451" cy="734434"/>
                        <a:chOff x="1587902" y="6558512"/>
                        <a:chExt cx="5705128" cy="732925"/>
                      </a:xfrm>
                    </xdr:grpSpPr>
                    <xdr:grpSp>
                      <xdr:nvGrpSpPr>
                        <xdr:cNvPr id="1819" name="Grupo 81070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587902" y="6558512"/>
                          <a:ext cx="5705128" cy="732925"/>
                          <a:chOff x="1591125" y="6573787"/>
                          <a:chExt cx="5724549" cy="733733"/>
                        </a:xfrm>
                      </xdr:grpSpPr>
                      <xdr:cxnSp macro="">
                        <xdr:nvCxnSpPr>
                          <xdr:cNvPr id="1823" name="Conector reto 57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 flipV="1">
                            <a:off x="2033454" y="6911930"/>
                            <a:ext cx="0" cy="297959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  <xdr:grpSp>
                        <xdr:nvGrpSpPr>
                          <xdr:cNvPr id="1824" name="Grupo 810694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91125" y="6573787"/>
                            <a:ext cx="5724549" cy="733733"/>
                            <a:chOff x="1591125" y="6573787"/>
                            <a:chExt cx="5724549" cy="733733"/>
                          </a:xfrm>
                        </xdr:grpSpPr>
                        <xdr:cxnSp macro="">
                          <xdr:nvCxnSpPr>
                            <xdr:cNvPr id="1826" name="Conector reto 69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2034996" y="7204523"/>
                              <a:ext cx="56345" cy="2683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  <xdr:grpSp>
                          <xdr:nvGrpSpPr>
                            <xdr:cNvPr id="1827" name="Grupo 81069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91125" y="6573787"/>
                              <a:ext cx="5724549" cy="733733"/>
                              <a:chOff x="1591125" y="6573787"/>
                              <a:chExt cx="5724549" cy="733733"/>
                            </a:xfrm>
                          </xdr:grpSpPr>
                          <xdr:cxnSp macro="">
                            <xdr:nvCxnSpPr>
                              <xdr:cNvPr id="1828" name="Conector reto 7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2088658" y="7228670"/>
                                <a:ext cx="650115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grpSp>
                            <xdr:nvGrpSpPr>
                              <xdr:cNvPr id="1829" name="Grupo 19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91125" y="6573787"/>
                                <a:ext cx="5724549" cy="733733"/>
                                <a:chOff x="1589288" y="6575322"/>
                                <a:chExt cx="5713482" cy="737420"/>
                              </a:xfrm>
                            </xdr:grpSpPr>
                            <xdr:grpSp>
                              <xdr:nvGrpSpPr>
                                <xdr:cNvPr id="1850" name="Grupo 17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89288" y="6579086"/>
                                  <a:ext cx="5713482" cy="730280"/>
                                  <a:chOff x="1589288" y="6579086"/>
                                  <a:chExt cx="5713482" cy="730280"/>
                                </a:xfrm>
                              </xdr:grpSpPr>
                              <xdr:grpSp>
                                <xdr:nvGrpSpPr>
                                  <xdr:cNvPr id="2066" name="Grupo 5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 flipH="1">
                                    <a:off x="1589288" y="6579086"/>
                                    <a:ext cx="5713482" cy="730280"/>
                                    <a:chOff x="1593056" y="6579932"/>
                                    <a:chExt cx="5724549" cy="726593"/>
                                  </a:xfrm>
                                </xdr:grpSpPr>
                                <xdr:grpSp>
                                  <xdr:nvGrpSpPr>
                                    <xdr:cNvPr id="2096" name="Grupo 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93056" y="6579932"/>
                                      <a:ext cx="5721049" cy="726593"/>
                                      <a:chOff x="1593056" y="6579932"/>
                                      <a:chExt cx="5721049" cy="726593"/>
                                    </a:xfrm>
                                  </xdr:grpSpPr>
                                  <xdr:grpSp>
                                    <xdr:nvGrpSpPr>
                                      <xdr:cNvPr id="2101" name="Grupo 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93056" y="6579932"/>
                                        <a:ext cx="5721049" cy="726593"/>
                                        <a:chOff x="1593056" y="6579932"/>
                                        <a:chExt cx="5721049" cy="726593"/>
                                      </a:xfrm>
                                    </xdr:grpSpPr>
                                    <xdr:grpSp>
                                      <xdr:nvGrpSpPr>
                                        <xdr:cNvPr id="2106" name="Grupo 1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93056" y="6583000"/>
                                          <a:ext cx="5721049" cy="723525"/>
                                          <a:chOff x="1593056" y="6582991"/>
                                          <a:chExt cx="5721049" cy="723533"/>
                                        </a:xfrm>
                                      </xdr:grpSpPr>
                                      <xdr:grpSp>
                                        <xdr:nvGrpSpPr>
                                          <xdr:cNvPr id="2109" name="Grupo 22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93056" y="6582991"/>
                                            <a:ext cx="5721049" cy="720290"/>
                                            <a:chOff x="425341" y="8094987"/>
                                            <a:chExt cx="7448659" cy="9285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2111" name="Colchete direito 305"/>
                                            <xdr:cNvSpPr>
                                              <a:spLocks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7823202" y="8746431"/>
                                              <a:ext cx="45718" cy="142240"/>
                                            </a:xfrm>
                                            <a:prstGeom prst="rightBracket">
                                              <a:avLst>
                                                <a:gd name="adj" fmla="val 8340"/>
                                              </a:avLst>
                                            </a:prstGeom>
                                            <a:solidFill>
                                              <a:srgbClr val="FFFFFF"/>
                                            </a:solidFill>
                                            <a:ln w="952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2112" name="Grupo 22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25341" y="8094987"/>
                                              <a:ext cx="7403282" cy="928534"/>
                                              <a:chOff x="425341" y="8094987"/>
                                              <a:chExt cx="7403282" cy="928534"/>
                                            </a:xfrm>
                                          </xdr:grpSpPr>
                                          <xdr:cxnSp macro="">
                                            <xdr:nvCxnSpPr>
                                              <xdr:cNvPr id="2116" name="Conector reto 2"/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428442" y="8094987"/>
                                                <a:ext cx="5997633" cy="148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2117" name="Conector reto 217"/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425341" y="9023521"/>
                                                <a:ext cx="6012758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2118" name="Conector reto 6"/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6429375" y="8137378"/>
                                                <a:ext cx="944250" cy="36325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2119" name="Conector reto 223"/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6434390" y="8986777"/>
                                                <a:ext cx="839352" cy="94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2120" name="Conector reto 26"/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7266578" y="8947126"/>
                                                <a:ext cx="111588" cy="41396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2121" name="Conector reto 243"/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7364543" y="8947126"/>
                                                <a:ext cx="454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2122" name="Conector reto 249"/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7360004" y="8496217"/>
                                                <a:ext cx="467641" cy="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cxnSp>
                                          <xdr:sp macro="" textlink="">
                                            <xdr:nvSpPr>
                                              <xdr:cNvPr id="2123" name="Retângulo de cantos arredondados 1086"/>
                                              <xdr:cNvSpPr>
                                                <a:spLocks noChangeArrowheads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7573392" y="8465306"/>
                                                <a:ext cx="78998" cy="512734"/>
                                              </a:xfrm>
                                              <a:prstGeom prst="roundRect">
                                                <a:avLst>
                                                  <a:gd name="adj" fmla="val 16667"/>
                                                </a:avLst>
                                              </a:prstGeom>
                                              <a:solidFill>
                                                <a:srgbClr val="FFFFFF"/>
                                              </a:solidFill>
                                              <a:ln w="952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cxnSp macro="">
                                            <xdr:nvCxnSpPr>
                                              <xdr:cNvPr id="2124" name="Conector reto 265"/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7828622" y="8904832"/>
                                                <a:ext cx="1" cy="4665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270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2125" name="Conector reto 265"/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H="1">
                                                <a:off x="7825817" y="8677471"/>
                                                <a:ext cx="0" cy="6997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270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2126" name="Conector reto 265"/>
                                              <xdr:cNvCxnSpPr>
                                                <a:cxnSpLocks noChangeShapeType="1"/>
                                                <a:endCxn id="2113" idx="0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7827422" y="8487757"/>
                                                <a:ext cx="860" cy="56121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270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cxnSp>
                                        </xdr:grpSp>
                                        <xdr:sp macro="" textlink="">
                                          <xdr:nvSpPr>
                                            <xdr:cNvPr id="2113" name="Colchete direito 214"/>
                                            <xdr:cNvSpPr>
                                              <a:spLocks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7828282" y="8543878"/>
                                              <a:ext cx="45718" cy="142240"/>
                                            </a:xfrm>
                                            <a:prstGeom prst="rightBracket">
                                              <a:avLst>
                                                <a:gd name="adj" fmla="val 8340"/>
                                              </a:avLst>
                                            </a:prstGeom>
                                            <a:solidFill>
                                              <a:srgbClr val="FFFFFF"/>
                                            </a:solidFill>
                                            <a:ln w="952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cxnSp macro="">
                                        <xdr:nvCxnSpPr>
                                          <xdr:cNvPr id="2110" name="Conector reto 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>
                                            <a:off x="1597819" y="6586524"/>
                                            <a:ext cx="0" cy="720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2107" name="Conector reto 1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V="1">
                                          <a:off x="6201390" y="6579932"/>
                                          <a:ext cx="0" cy="3994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2108" name="Conector reto 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 flipV="1">
                                          <a:off x="6210607" y="7276794"/>
                                          <a:ext cx="0" cy="2458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2102" name="Conector reto 19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7143820" y="6898835"/>
                                        <a:ext cx="0" cy="34200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28575" algn="ctr">
                                        <a:solidFill>
                                          <a:srgbClr val="FFFFFF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103" name="Conector reto 6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7081641" y="6901216"/>
                                        <a:ext cx="0" cy="33840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28575" algn="ctr">
                                        <a:solidFill>
                                          <a:srgbClr val="FFFFFF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</xdr:grpSp>
                                <xdr:sp macro="" textlink="">
                                  <xdr:nvSpPr>
                                    <xdr:cNvPr id="2097" name="Arco 2096"/>
                                    <xdr:cNvSpPr/>
                                  </xdr:nvSpPr>
                                  <xdr:spPr bwMode="auto">
                                    <a:xfrm>
                                      <a:off x="7262091" y="6889056"/>
                                      <a:ext cx="55514" cy="91440"/>
                                    </a:xfrm>
                                    <a:prstGeom prst="arc">
                                      <a:avLst/>
                                    </a:prstGeom>
                                    <a:noFill/>
                                    <a:ln w="9525" cap="flat" cmpd="sng" algn="ctr">
                                      <a:solidFill>
                                        <a:srgbClr val="000000"/>
                                      </a:solidFill>
                                      <a:prstDash val="solid"/>
                                      <a:round/>
                                      <a:headEnd type="none" w="med" len="med"/>
                                      <a:tailEnd type="none" w="med" len="med"/>
                                    </a:ln>
                                    <a:effectLst/>
                                    <a:extLst>
                                      <a:ext uri="{AF507438-7753-43E0-B8FC-AC1667EBCBE1}"/>
                                    </a:extLst>
                                  </xdr:spPr>
                                  <xdr:txBody>
                                    <a:bodyPr vertOverflow="clip" horzOverflow="clip" wrap="square" lIns="18288" tIns="0" rIns="0" bIns="0" rtlCol="0" anchor="t" upright="1"/>
                                    <a:lstStyle/>
                                    <a:p>
                                      <a:endParaRPr lang="pt-BR"/>
                                    </a:p>
                                  </xdr:txBody>
                                </xdr:sp>
                                <xdr:sp macro="" textlink="">
                                  <xdr:nvSpPr>
                                    <xdr:cNvPr id="2098" name="Arco 2097"/>
                                    <xdr:cNvSpPr/>
                                  </xdr:nvSpPr>
                                  <xdr:spPr bwMode="auto">
                                    <a:xfrm flipV="1">
                                      <a:off x="7225081" y="7145087"/>
                                      <a:ext cx="92523" cy="73152"/>
                                    </a:xfrm>
                                    <a:prstGeom prst="arc">
                                      <a:avLst>
                                        <a:gd name="adj1" fmla="val 16200000"/>
                                        <a:gd name="adj2" fmla="val 963898"/>
                                      </a:avLst>
                                    </a:prstGeom>
                                    <a:noFill/>
                                    <a:ln w="9525" cap="flat" cmpd="sng" algn="ctr">
                                      <a:solidFill>
                                        <a:srgbClr val="000000"/>
                                      </a:solidFill>
                                      <a:prstDash val="solid"/>
                                      <a:round/>
                                      <a:headEnd type="none" w="med" len="med"/>
                                      <a:tailEnd type="none" w="med" len="med"/>
                                    </a:ln>
                                    <a:effectLst/>
                                    <a:extLst>
                                      <a:ext uri="{AF507438-7753-43E0-B8FC-AC1667EBCBE1}"/>
                                    </a:extLst>
                                  </xdr:spPr>
                                  <xdr:txBody>
                                    <a:bodyPr vertOverflow="clip" horzOverflow="clip" wrap="square" lIns="18288" tIns="0" rIns="0" bIns="0" rtlCol="0" anchor="t" upright="1"/>
                                    <a:lstStyle/>
                                    <a:p>
                                      <a:endParaRPr lang="pt-BR"/>
                                    </a:p>
                                  </xdr:txBody>
                                </xdr:sp>
                              </xdr:grpSp>
                              <xdr:grpSp>
                                <xdr:nvGrpSpPr>
                                  <xdr:cNvPr id="2067" name="Grupo 175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15372" y="6639966"/>
                                    <a:ext cx="4672876" cy="616751"/>
                                    <a:chOff x="2115372" y="6639966"/>
                                    <a:chExt cx="4672876" cy="616751"/>
                                  </a:xfrm>
                                </xdr:grpSpPr>
                                <xdr:grpSp>
                                  <xdr:nvGrpSpPr>
                                    <xdr:cNvPr id="2068" name="Grupo 13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15372" y="6642439"/>
                                      <a:ext cx="4672876" cy="614278"/>
                                      <a:chOff x="2117766" y="6645233"/>
                                      <a:chExt cx="4680857" cy="606137"/>
                                    </a:xfrm>
                                  </xdr:grpSpPr>
                                  <xdr:cxnSp macro="">
                                    <xdr:nvCxnSpPr>
                                      <xdr:cNvPr id="2089" name="Conector reto 1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 flipV="1">
                                        <a:off x="2120240" y="7177149"/>
                                        <a:ext cx="81643" cy="51955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grpSp>
                                    <xdr:nvGrpSpPr>
                                      <xdr:cNvPr id="2090" name="Grupo 129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2117766" y="6645233"/>
                                        <a:ext cx="4680857" cy="606137"/>
                                        <a:chOff x="2112818" y="6640285"/>
                                        <a:chExt cx="4680857" cy="606137"/>
                                      </a:xfrm>
                                    </xdr:grpSpPr>
                                    <xdr:cxnSp macro="">
                                      <xdr:nvCxnSpPr>
                                        <xdr:cNvPr id="2091" name="Conector reto 12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>
                                          <a:off x="2112818" y="7169727"/>
                                          <a:ext cx="4322124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cxnSp>
                                    <xdr:sp macro="" textlink="">
                                      <xdr:nvSpPr>
                                        <xdr:cNvPr id="2092" name="Forma livre 12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6422572" y="7169727"/>
                                          <a:ext cx="371103" cy="76695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371103"/>
                                            <a:gd name="T1" fmla="*/ 0 h 76695"/>
                                            <a:gd name="T2" fmla="*/ 126175 w 371103"/>
                                            <a:gd name="T3" fmla="*/ 4948 h 76695"/>
                                            <a:gd name="T4" fmla="*/ 279565 w 371103"/>
                                            <a:gd name="T5" fmla="*/ 47007 h 76695"/>
                                            <a:gd name="T6" fmla="*/ 371103 w 371103"/>
                                            <a:gd name="T7" fmla="*/ 76695 h 76695"/>
                                            <a:gd name="T8" fmla="*/ 0 60000 65536"/>
                                            <a:gd name="T9" fmla="*/ 0 60000 65536"/>
                                            <a:gd name="T10" fmla="*/ 0 60000 65536"/>
                                            <a:gd name="T11" fmla="*/ 0 60000 65536"/>
                                            <a:gd name="T12" fmla="*/ 0 w 371103"/>
                                            <a:gd name="T13" fmla="*/ 0 h 76695"/>
                                            <a:gd name="T14" fmla="*/ 371103 w 371103"/>
                                            <a:gd name="T15" fmla="*/ 76695 h 76695"/>
                                          </a:gdLst>
                                          <a:ahLst/>
                                          <a:cxnLst>
                                            <a:cxn ang="T8">
                                              <a:pos x="T0" y="T1"/>
                                            </a:cxn>
                                            <a:cxn ang="T9">
                                              <a:pos x="T2" y="T3"/>
                                            </a:cxn>
                                            <a:cxn ang="T10">
                                              <a:pos x="T4" y="T5"/>
                                            </a:cxn>
                                            <a:cxn ang="T11">
                                              <a:pos x="T6" y="T7"/>
                                            </a:cxn>
                                          </a:cxnLst>
                                          <a:rect l="T12" t="T13" r="T14" b="T15"/>
                                          <a:pathLst>
                                            <a:path w="371103" h="76695">
                                              <a:moveTo>
                                                <a:pt x="0" y="0"/>
                                              </a:moveTo>
                                              <a:lnTo>
                                                <a:pt x="126175" y="4948"/>
                                              </a:lnTo>
                                              <a:cubicBezTo>
                                                <a:pt x="172769" y="12783"/>
                                                <a:pt x="238744" y="35049"/>
                                                <a:pt x="279565" y="47007"/>
                                              </a:cubicBezTo>
                                              <a:cubicBezTo>
                                                <a:pt x="320386" y="58965"/>
                                                <a:pt x="345744" y="67830"/>
                                                <a:pt x="371103" y="76695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 algn="ctr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3" name="Forma livre 194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395358" y="6640285"/>
                                          <a:ext cx="378525" cy="8164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371103"/>
                                            <a:gd name="T1" fmla="*/ 0 h 76695"/>
                                            <a:gd name="T2" fmla="*/ 183811 w 371103"/>
                                            <a:gd name="T3" fmla="*/ 16243 h 76695"/>
                                            <a:gd name="T4" fmla="*/ 407273 w 371103"/>
                                            <a:gd name="T5" fmla="*/ 154331 h 76695"/>
                                            <a:gd name="T6" fmla="*/ 540623 w 371103"/>
                                            <a:gd name="T7" fmla="*/ 251800 h 76695"/>
                                            <a:gd name="T8" fmla="*/ 0 60000 65536"/>
                                            <a:gd name="T9" fmla="*/ 0 60000 65536"/>
                                            <a:gd name="T10" fmla="*/ 0 60000 65536"/>
                                            <a:gd name="T11" fmla="*/ 0 60000 65536"/>
                                            <a:gd name="T12" fmla="*/ 0 w 371103"/>
                                            <a:gd name="T13" fmla="*/ 0 h 76695"/>
                                            <a:gd name="T14" fmla="*/ 371103 w 371103"/>
                                            <a:gd name="T15" fmla="*/ 76695 h 76695"/>
                                          </a:gdLst>
                                          <a:ahLst/>
                                          <a:cxnLst>
                                            <a:cxn ang="T8">
                                              <a:pos x="T0" y="T1"/>
                                            </a:cxn>
                                            <a:cxn ang="T9">
                                              <a:pos x="T2" y="T3"/>
                                            </a:cxn>
                                            <a:cxn ang="T10">
                                              <a:pos x="T4" y="T5"/>
                                            </a:cxn>
                                            <a:cxn ang="T11">
                                              <a:pos x="T6" y="T7"/>
                                            </a:cxn>
                                          </a:cxnLst>
                                          <a:rect l="T12" t="T13" r="T14" b="T15"/>
                                          <a:pathLst>
                                            <a:path w="371103" h="76695">
                                              <a:moveTo>
                                                <a:pt x="0" y="0"/>
                                              </a:moveTo>
                                              <a:lnTo>
                                                <a:pt x="126175" y="4948"/>
                                              </a:lnTo>
                                              <a:cubicBezTo>
                                                <a:pt x="172769" y="12783"/>
                                                <a:pt x="238744" y="35049"/>
                                                <a:pt x="279565" y="47007"/>
                                              </a:cubicBezTo>
                                              <a:cubicBezTo>
                                                <a:pt x="320386" y="58965"/>
                                                <a:pt x="345744" y="67830"/>
                                                <a:pt x="371103" y="76695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 algn="ctr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med" len="med"/>
                                          <a:tailEnd type="none" w="med" len="med"/>
                                        </a:ln>
                                      </xdr:spPr>
                                    </xdr:sp>
                                  </xdr:grpSp>
                                </xdr:grpSp>
                                <xdr:grpSp>
                                  <xdr:nvGrpSpPr>
                                    <xdr:cNvPr id="2069" name="Grupo 16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6598871" y="6902853"/>
                                      <a:ext cx="83828" cy="90977"/>
                                      <a:chOff x="775505" y="6533128"/>
                                      <a:chExt cx="100624" cy="91775"/>
                                    </a:xfrm>
                                  </xdr:grpSpPr>
                                  <xdr:sp macro="" textlink="">
                                    <xdr:nvSpPr>
                                      <xdr:cNvPr id="2087" name="Forma livre 84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775505" y="6533128"/>
                                        <a:ext cx="63517" cy="91775"/>
                                      </a:xfrm>
                                      <a:custGeom>
                                        <a:avLst/>
                                        <a:gdLst>
                                          <a:gd name="T0" fmla="*/ 1666 w 63517"/>
                                          <a:gd name="T1" fmla="*/ 91775 h 91775"/>
                                          <a:gd name="T2" fmla="*/ 1666 w 63517"/>
                                          <a:gd name="T3" fmla="*/ 15081 h 91775"/>
                                          <a:gd name="T4" fmla="*/ 18984 w 63517"/>
                                          <a:gd name="T5" fmla="*/ 2711 h 91775"/>
                                          <a:gd name="T6" fmla="*/ 41251 w 63517"/>
                                          <a:gd name="T7" fmla="*/ 237 h 91775"/>
                                          <a:gd name="T8" fmla="*/ 63517 w 63517"/>
                                          <a:gd name="T9" fmla="*/ 237 h 91775"/>
                                          <a:gd name="T10" fmla="*/ 0 60000 65536"/>
                                          <a:gd name="T11" fmla="*/ 0 60000 6553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w 63517"/>
                                          <a:gd name="T16" fmla="*/ 0 h 91775"/>
                                          <a:gd name="T17" fmla="*/ 63517 w 63517"/>
                                          <a:gd name="T18" fmla="*/ 91775 h 91775"/>
                                        </a:gdLst>
                                        <a:ahLst/>
                                        <a:cxnLst>
                                          <a:cxn ang="T10">
                                            <a:pos x="T0" y="T1"/>
                                          </a:cxn>
                                          <a:cxn ang="T11">
                                            <a:pos x="T2" y="T3"/>
                                          </a:cxn>
                                          <a:cxn ang="T12">
                                            <a:pos x="T4" y="T5"/>
                                          </a:cxn>
                                          <a:cxn ang="T13">
                                            <a:pos x="T6" y="T7"/>
                                          </a:cxn>
                                          <a:cxn ang="T14">
                                            <a:pos x="T8" y="T9"/>
                                          </a:cxn>
                                        </a:cxnLst>
                                        <a:rect l="T15" t="T16" r="T17" b="T18"/>
                                        <a:pathLst>
                                          <a:path w="63517" h="91775">
                                            <a:moveTo>
                                              <a:pt x="1666" y="91775"/>
                                            </a:moveTo>
                                            <a:cubicBezTo>
                                              <a:pt x="223" y="60850"/>
                                              <a:pt x="-1220" y="29925"/>
                                              <a:pt x="1666" y="15081"/>
                                            </a:cubicBezTo>
                                            <a:cubicBezTo>
                                              <a:pt x="4552" y="237"/>
                                              <a:pt x="12387" y="5185"/>
                                              <a:pt x="18984" y="2711"/>
                                            </a:cubicBezTo>
                                            <a:cubicBezTo>
                                              <a:pt x="25581" y="237"/>
                                              <a:pt x="33829" y="649"/>
                                              <a:pt x="41251" y="237"/>
                                            </a:cubicBezTo>
                                            <a:cubicBezTo>
                                              <a:pt x="48673" y="-175"/>
                                              <a:pt x="56095" y="31"/>
                                              <a:pt x="63517" y="237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 algn="ctr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med" len="med"/>
                                        <a:tailEnd type="none" w="med" len="med"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88" name="Forma livre 849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812612" y="6533128"/>
                                        <a:ext cx="63517" cy="91775"/>
                                      </a:xfrm>
                                      <a:custGeom>
                                        <a:avLst/>
                                        <a:gdLst>
                                          <a:gd name="T0" fmla="*/ 1666 w 63517"/>
                                          <a:gd name="T1" fmla="*/ 91775 h 91775"/>
                                          <a:gd name="T2" fmla="*/ 1666 w 63517"/>
                                          <a:gd name="T3" fmla="*/ 15081 h 91775"/>
                                          <a:gd name="T4" fmla="*/ 18984 w 63517"/>
                                          <a:gd name="T5" fmla="*/ 2711 h 91775"/>
                                          <a:gd name="T6" fmla="*/ 41251 w 63517"/>
                                          <a:gd name="T7" fmla="*/ 237 h 91775"/>
                                          <a:gd name="T8" fmla="*/ 63517 w 63517"/>
                                          <a:gd name="T9" fmla="*/ 237 h 91775"/>
                                          <a:gd name="T10" fmla="*/ 0 60000 65536"/>
                                          <a:gd name="T11" fmla="*/ 0 60000 6553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w 63517"/>
                                          <a:gd name="T16" fmla="*/ 0 h 91775"/>
                                          <a:gd name="T17" fmla="*/ 63517 w 63517"/>
                                          <a:gd name="T18" fmla="*/ 91775 h 91775"/>
                                        </a:gdLst>
                                        <a:ahLst/>
                                        <a:cxnLst>
                                          <a:cxn ang="T10">
                                            <a:pos x="T0" y="T1"/>
                                          </a:cxn>
                                          <a:cxn ang="T11">
                                            <a:pos x="T2" y="T3"/>
                                          </a:cxn>
                                          <a:cxn ang="T12">
                                            <a:pos x="T4" y="T5"/>
                                          </a:cxn>
                                          <a:cxn ang="T13">
                                            <a:pos x="T6" y="T7"/>
                                          </a:cxn>
                                          <a:cxn ang="T14">
                                            <a:pos x="T8" y="T9"/>
                                          </a:cxn>
                                        </a:cxnLst>
                                        <a:rect l="T15" t="T16" r="T17" b="T18"/>
                                        <a:pathLst>
                                          <a:path w="63517" h="91775">
                                            <a:moveTo>
                                              <a:pt x="1666" y="91775"/>
                                            </a:moveTo>
                                            <a:cubicBezTo>
                                              <a:pt x="223" y="60850"/>
                                              <a:pt x="-1220" y="29925"/>
                                              <a:pt x="1666" y="15081"/>
                                            </a:cubicBezTo>
                                            <a:cubicBezTo>
                                              <a:pt x="4552" y="237"/>
                                              <a:pt x="12387" y="5185"/>
                                              <a:pt x="18984" y="2711"/>
                                            </a:cubicBezTo>
                                            <a:cubicBezTo>
                                              <a:pt x="25581" y="237"/>
                                              <a:pt x="33829" y="649"/>
                                              <a:pt x="41251" y="237"/>
                                            </a:cubicBezTo>
                                            <a:cubicBezTo>
                                              <a:pt x="48673" y="-175"/>
                                              <a:pt x="56095" y="31"/>
                                              <a:pt x="63517" y="237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 algn="ctr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med" len="med"/>
                                        <a:tailEnd type="none" w="med" len="med"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2072" name="Grupo 16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587113" y="6644914"/>
                                      <a:ext cx="162488" cy="83679"/>
                                      <a:chOff x="2590305" y="6647708"/>
                                      <a:chExt cx="163286" cy="81643"/>
                                    </a:xfrm>
                                  </xdr:grpSpPr>
                                  <xdr:cxnSp macro="">
                                    <xdr:nvCxnSpPr>
                                      <xdr:cNvPr id="2081" name="Conector reto 1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2590305" y="6667500"/>
                                        <a:ext cx="158338" cy="6185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82" name="Conector reto 16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2753591" y="6647708"/>
                                        <a:ext cx="0" cy="2474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2073" name="Conector reto 16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747126" y="6639966"/>
                                      <a:ext cx="4025615" cy="2474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74" name="Conector reto 16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2594535" y="6726119"/>
                                      <a:ext cx="3820933" cy="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75" name="Conector reto 17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734597" y="6990121"/>
                                      <a:ext cx="0" cy="19050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76" name="Conector reto 19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2734597" y="6728951"/>
                                      <a:ext cx="0" cy="175137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79" name="Conector reto 85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2352381" y="6990731"/>
                                      <a:ext cx="4246518" cy="678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80" name="Conector reto 851"/>
                                    <xdr:cNvCxnSpPr>
                                      <a:cxnSpLocks noChangeShapeType="1"/>
                                      <a:endCxn id="2087" idx="0"/>
                                    </xdr:cNvCxnSpPr>
                                  </xdr:nvCxnSpPr>
                                  <xdr:spPr bwMode="auto">
                                    <a:xfrm>
                                      <a:off x="2413574" y="6907555"/>
                                      <a:ext cx="4181724" cy="269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</xdr:grpSp>
                            </xdr:grpSp>
                            <xdr:grpSp>
                              <xdr:nvGrpSpPr>
                                <xdr:cNvPr id="1851" name="Grupo 19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68411" y="6575322"/>
                                  <a:ext cx="5595174" cy="737420"/>
                                  <a:chOff x="1668411" y="6575322"/>
                                  <a:chExt cx="5595174" cy="737420"/>
                                </a:xfrm>
                              </xdr:grpSpPr>
                              <xdr:grpSp>
                                <xdr:nvGrpSpPr>
                                  <xdr:cNvPr id="1852" name="Grupo 191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668411" y="6575322"/>
                                    <a:ext cx="5530650" cy="359493"/>
                                    <a:chOff x="1668411" y="6575322"/>
                                    <a:chExt cx="5530650" cy="359493"/>
                                  </a:xfrm>
                                </xdr:grpSpPr>
                                <xdr:cxnSp macro="">
                                  <xdr:nvCxnSpPr>
                                    <xdr:cNvPr id="2015" name="Conector reto 1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1668411" y="6897944"/>
                                      <a:ext cx="39944" cy="33798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16" name="Conector reto 20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1779024" y="6894872"/>
                                      <a:ext cx="39944" cy="33798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17" name="Conector reto 20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1874274" y="6897944"/>
                                      <a:ext cx="39944" cy="33798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18" name="Conector reto 20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003323" y="6861073"/>
                                      <a:ext cx="67596" cy="7374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19" name="Conector reto 20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141590" y="6802695"/>
                                      <a:ext cx="67596" cy="7374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20" name="Conector reto 21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270638" y="6753274"/>
                                      <a:ext cx="66888" cy="7093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21" name="Conector reto 211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402759" y="6708611"/>
                                      <a:ext cx="55659" cy="6643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22" name="Conector reto 21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528735" y="6647707"/>
                                      <a:ext cx="66695" cy="781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2023" name="Conector reto 21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676219" y="6584540"/>
                                      <a:ext cx="82958" cy="8910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grpSp>
                                  <xdr:nvGrpSpPr>
                                    <xdr:cNvPr id="2024" name="Grupo 18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839064" y="6575322"/>
                                      <a:ext cx="4359997" cy="61452"/>
                                      <a:chOff x="2839064" y="6575322"/>
                                      <a:chExt cx="4359997" cy="61452"/>
                                    </a:xfrm>
                                  </xdr:grpSpPr>
                                  <xdr:cxnSp macro="">
                                    <xdr:nvCxnSpPr>
                                      <xdr:cNvPr id="2025" name="Conector reto 21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2839064" y="6578395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26" name="Conector reto 22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2946604" y="6581467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27" name="Conector reto 22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3051071" y="6578395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28" name="Conector reto 2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3140176" y="6581467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29" name="Conector reto 22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3238499" y="6578395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30" name="Conector reto 22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3333749" y="6578395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31" name="Conector reto 22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3432072" y="6584540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32" name="Conector reto 22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3545757" y="6578395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33" name="Conector reto 22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3647152" y="6581467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34" name="Conector reto 22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3739330" y="6581467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35" name="Conector reto 229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3843797" y="6584540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36" name="Conector reto 23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3951338" y="6584540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37" name="Conector reto 23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4058878" y="6584540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38" name="Conector reto 23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4163346" y="6581467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39" name="Conector reto 23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4267814" y="6575322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40" name="Conector reto 23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4381499" y="6584540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41" name="Conector reto 23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4482896" y="6578395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42" name="Conector reto 23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4584291" y="6581467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43" name="Conector reto 23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4673396" y="6581467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44" name="Conector reto 23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4790154" y="6578395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45" name="Conector reto 239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4888476" y="6578395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46" name="Conector reto 24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4986799" y="6581467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47" name="Conector reto 24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5103557" y="6575322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48" name="Conector reto 24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5220315" y="6581467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49" name="Conector reto 29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5349363" y="6578395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50" name="Conector reto 29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5453831" y="6584540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51" name="Conector reto 29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5567516" y="6584540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52" name="Conector reto 29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5671984" y="6587612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53" name="Conector reto 29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5791815" y="6587612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54" name="Conector reto 299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5896282" y="6584540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55" name="Conector reto 30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6009967" y="6587612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56" name="Conector reto 30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6108290" y="6587612"/>
                                        <a:ext cx="43016" cy="491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57" name="Conector reto 30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6243484" y="6584539"/>
                                        <a:ext cx="33798" cy="399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58" name="Conector reto 30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6357169" y="6584539"/>
                                        <a:ext cx="33798" cy="399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59" name="Conector reto 30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6464715" y="6584538"/>
                                        <a:ext cx="33798" cy="399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60" name="Conector reto 30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6578400" y="6584538"/>
                                        <a:ext cx="33798" cy="399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61" name="Conector reto 30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6701304" y="6581466"/>
                                        <a:ext cx="33798" cy="399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62" name="Conector reto 30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6814989" y="6581466"/>
                                        <a:ext cx="33798" cy="399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63" name="Conector reto 309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6928675" y="6587611"/>
                                        <a:ext cx="33798" cy="399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64" name="Conector reto 31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7042360" y="6587611"/>
                                        <a:ext cx="33798" cy="399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2065" name="Conector reto 31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7165263" y="6584538"/>
                                        <a:ext cx="33798" cy="399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</xdr:grpSp>
                              </xdr:grpSp>
                              <xdr:grpSp>
                                <xdr:nvGrpSpPr>
                                  <xdr:cNvPr id="1853" name="Grupo 35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680698" y="7195983"/>
                                    <a:ext cx="5582887" cy="116759"/>
                                    <a:chOff x="1711424" y="6520015"/>
                                    <a:chExt cx="5582887" cy="116759"/>
                                  </a:xfrm>
                                </xdr:grpSpPr>
                                <xdr:cxnSp macro="">
                                  <xdr:nvCxnSpPr>
                                    <xdr:cNvPr id="1854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839064" y="6578395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55" name="Conector reto 35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946604" y="658146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56" name="Conector reto 36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3051071" y="6578395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57" name="Conector reto 361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3140176" y="658146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58" name="Conector reto 36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3238499" y="6578395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59" name="Conector reto 36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3333749" y="6578395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60" name="Conector reto 36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3432072" y="6584540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61" name="Conector reto 36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3545757" y="6578395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62" name="Conector reto 366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3647152" y="658146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63" name="Conector reto 36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3739330" y="658146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64" name="Conector reto 36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3843797" y="6584540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65" name="Conector reto 36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3951338" y="6584540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66" name="Conector reto 37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4058878" y="6584540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67" name="Conector reto 371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4163346" y="658146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68" name="Conector reto 37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4267814" y="6575322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69" name="Conector reto 37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4381499" y="6584540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70" name="Conector reto 37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4482896" y="6578395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71" name="Conector reto 37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4584291" y="658146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72" name="Conector reto 376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4673396" y="658146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73" name="Conector reto 37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4790154" y="6578395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74" name="Conector reto 3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4888476" y="6578395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75" name="Conector reto 37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4986799" y="658146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76" name="Conector reto 38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5103557" y="6575322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77" name="Conector reto 381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5220315" y="658146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78" name="Conector reto 38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5349363" y="6578395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79" name="Conector reto 38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5453831" y="6584540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80" name="Conector reto 38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5567516" y="6584540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81" name="Conector reto 38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5671984" y="6587612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82" name="Conector reto 386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5791815" y="6587612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83" name="Conector reto 38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5896282" y="6584540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84" name="Conector reto 38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009967" y="6587612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85" name="Conector reto 38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108290" y="6587612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86" name="Conector reto 39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243484" y="6584539"/>
                                      <a:ext cx="33798" cy="39944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87" name="Conector reto 391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357169" y="6584539"/>
                                      <a:ext cx="33798" cy="39944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88" name="Conector reto 39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464715" y="6584538"/>
                                      <a:ext cx="33798" cy="39944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89" name="Conector reto 39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578400" y="6584538"/>
                                      <a:ext cx="33798" cy="39944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90" name="Conector reto 39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701304" y="6581466"/>
                                      <a:ext cx="33798" cy="39944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91" name="Conector reto 39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814989" y="6581466"/>
                                      <a:ext cx="33798" cy="39944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92" name="Conector reto 396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928675" y="6587611"/>
                                      <a:ext cx="33798" cy="39944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93" name="Conector reto 39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7042360" y="6587611"/>
                                      <a:ext cx="33798" cy="39944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94" name="Conector reto 39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7165263" y="6584538"/>
                                      <a:ext cx="33798" cy="39944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95" name="Conector reto 39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7260513" y="6596828"/>
                                      <a:ext cx="33798" cy="39944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96" name="Conector reto 40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694652" y="655688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97" name="Conector reto 401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577894" y="6553814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98" name="Conector reto 40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445773" y="655688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899" name="Conector reto 40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347450" y="6556887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900" name="Conector reto 40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246054" y="6559959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901" name="Conector reto 40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129296" y="6563032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902" name="Conector reto 406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034046" y="6538452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903" name="Conector reto 40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1938795" y="6523088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904" name="Conector reto 408"/>
                                    <xdr:cNvCxnSpPr>
                                      <a:cxnSpLocks noChangeShapeType="1"/>
                                      <a:stCxn id="2123" idx="2"/>
                                    </xdr:cNvCxnSpPr>
                                  </xdr:nvCxnSpPr>
                                  <xdr:spPr bwMode="auto">
                                    <a:xfrm flipV="1">
                                      <a:off x="1823669" y="6520015"/>
                                      <a:ext cx="47529" cy="7466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  <xdr:cxnSp macro="">
                                  <xdr:nvCxnSpPr>
                                    <xdr:cNvPr id="1905" name="Conector reto 411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1711424" y="6523088"/>
                                      <a:ext cx="43016" cy="4916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cxnSp>
                              </xdr:grpSp>
                            </xdr:grpSp>
                          </xdr:grpSp>
                          <xdr:grpSp>
                            <xdr:nvGrpSpPr>
                              <xdr:cNvPr id="1830" name="Grupo 14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V="1">
                                <a:off x="1686391" y="7144540"/>
                                <a:ext cx="350105" cy="45719"/>
                                <a:chOff x="1806039" y="6954488"/>
                                <a:chExt cx="227610" cy="69272"/>
                              </a:xfrm>
                            </xdr:grpSpPr>
                            <xdr:cxnSp macro="">
                              <xdr:nvCxnSpPr>
                                <xdr:cNvPr id="1842" name="Conector reto 141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806039" y="6954488"/>
                                  <a:ext cx="22761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  <xdr:cxnSp macro="">
                              <xdr:nvCxnSpPr>
                                <xdr:cNvPr id="1843" name="Conector reto 142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08391" y="6956962"/>
                                  <a:ext cx="122" cy="4948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  <xdr:cxnSp macro="">
                              <xdr:nvCxnSpPr>
                                <xdr:cNvPr id="1844" name="Conector reto 143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810000" y="7003968"/>
                                  <a:ext cx="46262" cy="1979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  <xdr:cxnSp macro="">
                              <xdr:nvCxnSpPr>
                                <xdr:cNvPr id="1845" name="Conector reto 14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853045" y="7023760"/>
                                  <a:ext cx="17565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</xdr:grpSp>
                          <xdr:grpSp>
                            <xdr:nvGrpSpPr>
                              <xdr:cNvPr id="1831" name="Grupo 61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86392" y="6930231"/>
                                <a:ext cx="350105" cy="45719"/>
                                <a:chOff x="1806039" y="6954488"/>
                                <a:chExt cx="227610" cy="69272"/>
                              </a:xfrm>
                            </xdr:grpSpPr>
                            <xdr:cxnSp macro="">
                              <xdr:nvCxnSpPr>
                                <xdr:cNvPr id="1834" name="Conector reto 616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806039" y="6954488"/>
                                  <a:ext cx="22761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  <xdr:cxnSp macro="">
                              <xdr:nvCxnSpPr>
                                <xdr:cNvPr id="1835" name="Conector reto 617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08391" y="6956962"/>
                                  <a:ext cx="122" cy="4948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  <xdr:cxnSp macro="">
                              <xdr:nvCxnSpPr>
                                <xdr:cNvPr id="1836" name="Conector reto 61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810000" y="7003968"/>
                                  <a:ext cx="46262" cy="1979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  <xdr:cxnSp macro="">
                              <xdr:nvCxnSpPr>
                                <xdr:cNvPr id="1837" name="Conector reto 61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853045" y="7023760"/>
                                  <a:ext cx="17565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</xdr:grpSp>
                          <xdr:sp macro="" textlink="">
                            <xdr:nvSpPr>
                              <xdr:cNvPr id="1832" name="Retângulo de cantos arredondados 810692"/>
                              <xdr:cNvSpPr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1690688" y="7041356"/>
                                <a:ext cx="345281" cy="45719"/>
                              </a:xfrm>
                              <a:prstGeom prst="roundRect">
                                <a:avLst>
                                  <a:gd name="adj" fmla="val 16667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</xdr:grpSp>
                    <xdr:sp macro="" textlink="">
                      <xdr:nvSpPr>
                        <xdr:cNvPr id="1822" name="Forma livre 852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290493" y="6889671"/>
                          <a:ext cx="150962" cy="80899"/>
                        </a:xfrm>
                        <a:custGeom>
                          <a:avLst/>
                          <a:gdLst>
                            <a:gd name="T0" fmla="*/ 269 w 204007"/>
                            <a:gd name="T1" fmla="*/ 0 h 143773"/>
                            <a:gd name="T2" fmla="*/ 21 w 204007"/>
                            <a:gd name="T3" fmla="*/ 1 h 143773"/>
                            <a:gd name="T4" fmla="*/ 21 w 204007"/>
                            <a:gd name="T5" fmla="*/ 1 h 143773"/>
                            <a:gd name="T6" fmla="*/ 80 w 204007"/>
                            <a:gd name="T7" fmla="*/ 2 h 143773"/>
                            <a:gd name="T8" fmla="*/ 668 w 204007"/>
                            <a:gd name="T9" fmla="*/ 3 h 143773"/>
                            <a:gd name="T10" fmla="*/ 0 60000 65536"/>
                            <a:gd name="T11" fmla="*/ 0 60000 65536"/>
                            <a:gd name="T12" fmla="*/ 0 60000 65536"/>
                            <a:gd name="T13" fmla="*/ 0 60000 65536"/>
                            <a:gd name="T14" fmla="*/ 0 60000 65536"/>
                            <a:gd name="T15" fmla="*/ 0 w 204007"/>
                            <a:gd name="T16" fmla="*/ 0 h 143773"/>
                            <a:gd name="T17" fmla="*/ 204007 w 204007"/>
                            <a:gd name="T18" fmla="*/ 143773 h 143773"/>
                          </a:gdLst>
                          <a:ahLst/>
                          <a:cxnLst>
                            <a:cxn ang="T10">
                              <a:pos x="T0" y="T1"/>
                            </a:cxn>
                            <a:cxn ang="T11">
                              <a:pos x="T2" y="T3"/>
                            </a:cxn>
                            <a:cxn ang="T12">
                              <a:pos x="T4" y="T5"/>
                            </a:cxn>
                            <a:cxn ang="T13">
                              <a:pos x="T6" y="T7"/>
                            </a:cxn>
                            <a:cxn ang="T14">
                              <a:pos x="T8" y="T9"/>
                            </a:cxn>
                          </a:cxnLst>
                          <a:rect l="T15" t="T16" r="T17" b="T18"/>
                          <a:pathLst>
                            <a:path w="204007" h="143773">
                              <a:moveTo>
                                <a:pt x="81799" y="0"/>
                              </a:moveTo>
                              <a:cubicBezTo>
                                <a:pt x="50348" y="15875"/>
                                <a:pt x="18898" y="31750"/>
                                <a:pt x="6318" y="43132"/>
                              </a:cubicBezTo>
                              <a:cubicBezTo>
                                <a:pt x="-6262" y="54514"/>
                                <a:pt x="3323" y="62302"/>
                                <a:pt x="6318" y="68292"/>
                              </a:cubicBezTo>
                              <a:cubicBezTo>
                                <a:pt x="9313" y="74282"/>
                                <a:pt x="-8658" y="66495"/>
                                <a:pt x="24290" y="79075"/>
                              </a:cubicBezTo>
                              <a:cubicBezTo>
                                <a:pt x="57238" y="91655"/>
                                <a:pt x="130622" y="117714"/>
                                <a:pt x="204007" y="143773"/>
                              </a:cubicBezTo>
                            </a:path>
                          </a:pathLst>
                        </a:custGeom>
                        <a:noFill/>
                        <a:ln w="9525" cap="flat" cmpd="sng" algn="ctr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</xdr:grpSp>
                </xdr:grpSp>
              </xdr:grpSp>
            </xdr:grpSp>
          </xdr:grpSp>
        </xdr:grpSp>
        <xdr:grpSp>
          <xdr:nvGrpSpPr>
            <xdr:cNvPr id="1755" name="Grupo 925"/>
            <xdr:cNvGrpSpPr>
              <a:grpSpLocks/>
            </xdr:cNvGrpSpPr>
          </xdr:nvGrpSpPr>
          <xdr:grpSpPr bwMode="auto">
            <a:xfrm>
              <a:off x="63527" y="6651518"/>
              <a:ext cx="7799698" cy="1836291"/>
              <a:chOff x="63527" y="6651518"/>
              <a:chExt cx="7799698" cy="1836291"/>
            </a:xfrm>
          </xdr:grpSpPr>
          <xdr:cxnSp macro="">
            <xdr:nvCxnSpPr>
              <xdr:cNvPr id="1756" name="Conector reto 424"/>
              <xdr:cNvCxnSpPr>
                <a:cxnSpLocks noChangeShapeType="1"/>
              </xdr:cNvCxnSpPr>
            </xdr:nvCxnSpPr>
            <xdr:spPr bwMode="auto">
              <a:xfrm flipV="1">
                <a:off x="628158" y="7777011"/>
                <a:ext cx="0" cy="255411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none" w="sm" len="lg"/>
                <a:tailEnd type="none" w="sm" len="lg"/>
              </a:ln>
            </xdr:spPr>
          </xdr:cxnSp>
          <xdr:cxnSp macro="">
            <xdr:nvCxnSpPr>
              <xdr:cNvPr id="1757" name="Conector reto 427"/>
              <xdr:cNvCxnSpPr>
                <a:cxnSpLocks noChangeShapeType="1"/>
              </xdr:cNvCxnSpPr>
            </xdr:nvCxnSpPr>
            <xdr:spPr bwMode="auto">
              <a:xfrm flipV="1">
                <a:off x="1359196" y="7022644"/>
                <a:ext cx="0" cy="745377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/>
              </a:ln>
            </xdr:spPr>
          </xdr:cxnSp>
          <xdr:cxnSp macro="">
            <xdr:nvCxnSpPr>
              <xdr:cNvPr id="1758" name="Conector reto 890"/>
              <xdr:cNvCxnSpPr>
                <a:cxnSpLocks noChangeShapeType="1"/>
              </xdr:cNvCxnSpPr>
            </xdr:nvCxnSpPr>
            <xdr:spPr bwMode="auto">
              <a:xfrm flipH="1" flipV="1">
                <a:off x="1354187" y="7988759"/>
                <a:ext cx="0" cy="46586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 type="triangle" w="sm" len="lg"/>
              </a:ln>
            </xdr:spPr>
          </xdr:cxnSp>
          <xdr:sp macro="" textlink="">
            <xdr:nvSpPr>
              <xdr:cNvPr id="1759" name="CaixaDeTexto 1758"/>
              <xdr:cNvSpPr txBox="1"/>
            </xdr:nvSpPr>
            <xdr:spPr>
              <a:xfrm>
                <a:off x="7167090" y="7242664"/>
                <a:ext cx="696135" cy="813386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horzOverflow="clip" vert="vert270" wrap="square" rtlCol="0" anchor="ctr" anchorCtr="0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pt-BR" sz="900" b="1" i="0" u="none" strike="noStrike" kern="0" cap="none" spc="0" normalizeH="0" baseline="0" noProof="0">
                    <a:ln>
                      <a:noFill/>
                    </a:ln>
                    <a:solidFill>
                      <a:srgbClr val="0000FF"/>
                    </a:solidFill>
                    <a:effectLst/>
                    <a:uLnTx/>
                    <a:uFillTx/>
                    <a:latin typeface="Calibri"/>
                    <a:ea typeface="+mn-ea"/>
                    <a:cs typeface="+mn-cs"/>
                  </a:rPr>
                  <a:t>G</a:t>
                </a:r>
              </a:p>
            </xdr:txBody>
          </xdr:sp>
          <xdr:cxnSp macro="">
            <xdr:nvCxnSpPr>
              <xdr:cNvPr id="1760" name="Conector reto 893"/>
              <xdr:cNvCxnSpPr>
                <a:cxnSpLocks noChangeShapeType="1"/>
              </xdr:cNvCxnSpPr>
            </xdr:nvCxnSpPr>
            <xdr:spPr bwMode="auto">
              <a:xfrm flipH="1">
                <a:off x="556038" y="7771996"/>
                <a:ext cx="993541" cy="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1761" name="Conector reto 895"/>
              <xdr:cNvCxnSpPr>
                <a:cxnSpLocks noChangeShapeType="1"/>
              </xdr:cNvCxnSpPr>
            </xdr:nvCxnSpPr>
            <xdr:spPr bwMode="auto">
              <a:xfrm flipH="1">
                <a:off x="563443" y="8036093"/>
                <a:ext cx="993541" cy="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1762" name="Conector reto 896"/>
              <xdr:cNvCxnSpPr>
                <a:cxnSpLocks noChangeShapeType="1"/>
              </xdr:cNvCxnSpPr>
            </xdr:nvCxnSpPr>
            <xdr:spPr bwMode="auto">
              <a:xfrm flipV="1">
                <a:off x="1359207" y="7766982"/>
                <a:ext cx="0" cy="255413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1763" name="Conector reto 897"/>
              <xdr:cNvCxnSpPr>
                <a:cxnSpLocks noChangeShapeType="1"/>
              </xdr:cNvCxnSpPr>
            </xdr:nvCxnSpPr>
            <xdr:spPr bwMode="auto">
              <a:xfrm flipV="1">
                <a:off x="628156" y="7078599"/>
                <a:ext cx="0" cy="745377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/>
              </a:ln>
            </xdr:spPr>
          </xdr:cxnSp>
          <xdr:cxnSp macro="">
            <xdr:nvCxnSpPr>
              <xdr:cNvPr id="1764" name="Conector reto 898"/>
              <xdr:cNvCxnSpPr>
                <a:cxnSpLocks noChangeShapeType="1"/>
              </xdr:cNvCxnSpPr>
            </xdr:nvCxnSpPr>
            <xdr:spPr bwMode="auto">
              <a:xfrm flipH="1">
                <a:off x="629964" y="8021949"/>
                <a:ext cx="0" cy="46586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/>
              </a:ln>
            </xdr:spPr>
          </xdr:cxnSp>
          <xdr:sp macro="" textlink="">
            <xdr:nvSpPr>
              <xdr:cNvPr id="1765" name="CaixaDeTexto 1764"/>
              <xdr:cNvSpPr txBox="1"/>
            </xdr:nvSpPr>
            <xdr:spPr>
              <a:xfrm>
                <a:off x="63527" y="6651518"/>
                <a:ext cx="711928" cy="953651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horzOverflow="clip" vert="vert270" wrap="square" rtlCol="0" anchor="ctr" anchorCtr="0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pt-BR" sz="900" b="1" i="0" u="none" strike="noStrike" kern="0" cap="none" spc="0" normalizeH="0" baseline="0" noProof="0">
                    <a:ln>
                      <a:noFill/>
                    </a:ln>
                    <a:solidFill>
                      <a:srgbClr val="0000FF"/>
                    </a:solidFill>
                    <a:effectLst/>
                    <a:uLnTx/>
                    <a:uFillTx/>
                    <a:latin typeface="Calibri"/>
                    <a:ea typeface="+mn-ea"/>
                    <a:cs typeface="+mn-cs"/>
                  </a:rPr>
                  <a:t>ØF</a:t>
                </a:r>
              </a:p>
            </xdr:txBody>
          </xdr:sp>
          <xdr:cxnSp macro="">
            <xdr:nvCxnSpPr>
              <xdr:cNvPr id="1766" name="Conector reto 901"/>
              <xdr:cNvCxnSpPr>
                <a:cxnSpLocks noChangeShapeType="1"/>
              </xdr:cNvCxnSpPr>
            </xdr:nvCxnSpPr>
            <xdr:spPr bwMode="auto">
              <a:xfrm flipH="1">
                <a:off x="6611182" y="8011027"/>
                <a:ext cx="591871" cy="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1767" name="Conector reto 433"/>
              <xdr:cNvCxnSpPr>
                <a:cxnSpLocks noChangeShapeType="1"/>
              </xdr:cNvCxnSpPr>
            </xdr:nvCxnSpPr>
            <xdr:spPr bwMode="auto">
              <a:xfrm flipV="1">
                <a:off x="7157936" y="7564749"/>
                <a:ext cx="0" cy="446278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1768" name="Conector reto 905"/>
              <xdr:cNvCxnSpPr>
                <a:cxnSpLocks noChangeShapeType="1"/>
              </xdr:cNvCxnSpPr>
            </xdr:nvCxnSpPr>
            <xdr:spPr bwMode="auto">
              <a:xfrm flipH="1">
                <a:off x="7353769" y="7422673"/>
                <a:ext cx="432000" cy="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1769" name="Conector reto 906"/>
              <xdr:cNvCxnSpPr>
                <a:cxnSpLocks noChangeShapeType="1"/>
              </xdr:cNvCxnSpPr>
            </xdr:nvCxnSpPr>
            <xdr:spPr bwMode="auto">
              <a:xfrm flipH="1">
                <a:off x="7353769" y="8136355"/>
                <a:ext cx="432000" cy="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1770" name="Conector reto 907"/>
              <xdr:cNvCxnSpPr>
                <a:cxnSpLocks noChangeShapeType="1"/>
              </xdr:cNvCxnSpPr>
            </xdr:nvCxnSpPr>
            <xdr:spPr bwMode="auto">
              <a:xfrm flipV="1">
                <a:off x="7749809" y="7412648"/>
                <a:ext cx="0" cy="726827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sp macro="" textlink="">
            <xdr:nvSpPr>
              <xdr:cNvPr id="1771" name="CaixaDeTexto 1770"/>
              <xdr:cNvSpPr txBox="1"/>
            </xdr:nvSpPr>
            <xdr:spPr>
              <a:xfrm>
                <a:off x="6551150" y="7203295"/>
                <a:ext cx="741601" cy="836747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horzOverflow="clip" vert="vert270" wrap="square" rtlCol="0" anchor="ctr" anchorCtr="0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pt-BR" sz="900" b="1" i="0" u="none" strike="noStrike" kern="0" cap="none" spc="0" normalizeH="0" baseline="0" noProof="0">
                    <a:ln>
                      <a:noFill/>
                    </a:ln>
                    <a:solidFill>
                      <a:srgbClr val="0000FF"/>
                    </a:solidFill>
                    <a:effectLst/>
                    <a:uLnTx/>
                    <a:uFillTx/>
                    <a:latin typeface="Calibri"/>
                    <a:ea typeface="+mn-ea"/>
                    <a:cs typeface="+mn-cs"/>
                  </a:rPr>
                  <a:t>H</a:t>
                </a:r>
              </a:p>
            </xdr:txBody>
          </xdr:sp>
          <xdr:cxnSp macro="">
            <xdr:nvCxnSpPr>
              <xdr:cNvPr id="1772" name="Conector reto 422"/>
              <xdr:cNvCxnSpPr>
                <a:cxnSpLocks noChangeShapeType="1"/>
              </xdr:cNvCxnSpPr>
            </xdr:nvCxnSpPr>
            <xdr:spPr bwMode="auto">
              <a:xfrm flipH="1">
                <a:off x="1319093" y="7827183"/>
                <a:ext cx="411399" cy="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1773" name="Conector reto 885"/>
              <xdr:cNvCxnSpPr>
                <a:cxnSpLocks noChangeShapeType="1"/>
              </xdr:cNvCxnSpPr>
            </xdr:nvCxnSpPr>
            <xdr:spPr bwMode="auto">
              <a:xfrm flipH="1">
                <a:off x="1324112" y="7988756"/>
                <a:ext cx="411399" cy="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sp macro="" textlink="">
            <xdr:nvSpPr>
              <xdr:cNvPr id="1774" name="CaixaDeTexto 1773"/>
              <xdr:cNvSpPr txBox="1"/>
            </xdr:nvSpPr>
            <xdr:spPr>
              <a:xfrm>
                <a:off x="741034" y="6927105"/>
                <a:ext cx="727751" cy="833801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horzOverflow="clip" vert="vert270" wrap="square" rtlCol="0" anchor="ctr" anchorCtr="0"/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pt-BR" sz="900" b="1" i="0" u="none" strike="noStrike" kern="0" cap="none" spc="0" normalizeH="0" baseline="0" noProof="0">
                    <a:ln>
                      <a:noFill/>
                    </a:ln>
                    <a:solidFill>
                      <a:srgbClr val="0000FF"/>
                    </a:solidFill>
                    <a:effectLst/>
                    <a:uLnTx/>
                    <a:uFillTx/>
                    <a:latin typeface="Calibri"/>
                    <a:ea typeface="+mn-ea"/>
                    <a:cs typeface="+mn-cs"/>
                  </a:rPr>
                  <a:t>ØE</a:t>
                </a:r>
              </a:p>
            </xdr:txBody>
          </xdr:sp>
          <xdr:cxnSp macro="">
            <xdr:nvCxnSpPr>
              <xdr:cNvPr id="1775" name="Conector reto 1013"/>
              <xdr:cNvCxnSpPr>
                <a:cxnSpLocks noChangeShapeType="1"/>
              </xdr:cNvCxnSpPr>
            </xdr:nvCxnSpPr>
            <xdr:spPr bwMode="auto">
              <a:xfrm flipH="1">
                <a:off x="6607372" y="7566554"/>
                <a:ext cx="591871" cy="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</xdr:grpSp>
      </xdr:grpSp>
      <xdr:sp macro="" textlink="">
        <xdr:nvSpPr>
          <xdr:cNvPr id="1748" name="Line 10515"/>
          <xdr:cNvSpPr>
            <a:spLocks noChangeShapeType="1"/>
          </xdr:cNvSpPr>
        </xdr:nvSpPr>
        <xdr:spPr bwMode="auto">
          <a:xfrm flipV="1">
            <a:off x="1485191" y="7879232"/>
            <a:ext cx="603356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  <xdr:twoCellAnchor>
    <xdr:from>
      <xdr:col>16</xdr:col>
      <xdr:colOff>455533</xdr:colOff>
      <xdr:row>5</xdr:row>
      <xdr:rowOff>155345</xdr:rowOff>
    </xdr:from>
    <xdr:to>
      <xdr:col>21</xdr:col>
      <xdr:colOff>317758</xdr:colOff>
      <xdr:row>10</xdr:row>
      <xdr:rowOff>124236</xdr:rowOff>
    </xdr:to>
    <xdr:grpSp>
      <xdr:nvGrpSpPr>
        <xdr:cNvPr id="2161" name="Grupo 931"/>
        <xdr:cNvGrpSpPr>
          <a:grpSpLocks/>
        </xdr:cNvGrpSpPr>
      </xdr:nvGrpSpPr>
      <xdr:grpSpPr bwMode="auto">
        <a:xfrm>
          <a:off x="8393033" y="1044345"/>
          <a:ext cx="2767350" cy="953141"/>
          <a:chOff x="390952" y="4685510"/>
          <a:chExt cx="6949785" cy="2575159"/>
        </a:xfrm>
      </xdr:grpSpPr>
      <xdr:grpSp>
        <xdr:nvGrpSpPr>
          <xdr:cNvPr id="2162" name="Grupo 224"/>
          <xdr:cNvGrpSpPr>
            <a:grpSpLocks/>
          </xdr:cNvGrpSpPr>
        </xdr:nvGrpSpPr>
        <xdr:grpSpPr bwMode="auto">
          <a:xfrm flipH="1">
            <a:off x="1603848" y="5734643"/>
            <a:ext cx="5736889" cy="722848"/>
            <a:chOff x="433069" y="8093606"/>
            <a:chExt cx="7440931" cy="925797"/>
          </a:xfrm>
        </xdr:grpSpPr>
        <xdr:sp macro="" textlink="">
          <xdr:nvSpPr>
            <xdr:cNvPr id="2182" name="Colchete direito 305"/>
            <xdr:cNvSpPr>
              <a:spLocks/>
            </xdr:cNvSpPr>
          </xdr:nvSpPr>
          <xdr:spPr bwMode="auto">
            <a:xfrm>
              <a:off x="7823201" y="8763000"/>
              <a:ext cx="45719" cy="142240"/>
            </a:xfrm>
            <a:prstGeom prst="rightBracket">
              <a:avLst>
                <a:gd name="adj" fmla="val 8340"/>
              </a:avLst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183" name="Grupo 222"/>
            <xdr:cNvGrpSpPr>
              <a:grpSpLocks/>
            </xdr:cNvGrpSpPr>
          </xdr:nvGrpSpPr>
          <xdr:grpSpPr bwMode="auto">
            <a:xfrm>
              <a:off x="433069" y="8093606"/>
              <a:ext cx="7394576" cy="925797"/>
              <a:chOff x="433069" y="8093606"/>
              <a:chExt cx="7394576" cy="925797"/>
            </a:xfrm>
          </xdr:grpSpPr>
          <xdr:grpSp>
            <xdr:nvGrpSpPr>
              <xdr:cNvPr id="2185" name="Grupo 221"/>
              <xdr:cNvGrpSpPr>
                <a:grpSpLocks/>
              </xdr:cNvGrpSpPr>
            </xdr:nvGrpSpPr>
            <xdr:grpSpPr bwMode="auto">
              <a:xfrm>
                <a:off x="502944" y="8093606"/>
                <a:ext cx="7324701" cy="925797"/>
                <a:chOff x="502944" y="8093606"/>
                <a:chExt cx="7324701" cy="925797"/>
              </a:xfrm>
            </xdr:grpSpPr>
            <xdr:cxnSp macro="">
              <xdr:nvCxnSpPr>
                <xdr:cNvPr id="2187" name="Conector reto 2"/>
                <xdr:cNvCxnSpPr>
                  <a:cxnSpLocks noChangeShapeType="1"/>
                </xdr:cNvCxnSpPr>
              </xdr:nvCxnSpPr>
              <xdr:spPr bwMode="auto">
                <a:xfrm>
                  <a:off x="502944" y="8096250"/>
                  <a:ext cx="5859125" cy="0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2188" name="Conector reto 217"/>
                <xdr:cNvCxnSpPr>
                  <a:cxnSpLocks noChangeShapeType="1"/>
                </xdr:cNvCxnSpPr>
              </xdr:nvCxnSpPr>
              <xdr:spPr bwMode="auto">
                <a:xfrm>
                  <a:off x="518357" y="9019268"/>
                  <a:ext cx="5848415" cy="13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sp macro="" textlink="">
              <xdr:nvSpPr>
                <xdr:cNvPr id="2189" name="Arredondar Retângulo no Mesmo Canto Lateral 2188"/>
                <xdr:cNvSpPr/>
              </xdr:nvSpPr>
              <xdr:spPr bwMode="auto">
                <a:xfrm rot="5400000">
                  <a:off x="5796992" y="8494388"/>
                  <a:ext cx="922673" cy="121107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2190" name="Conector reto 6"/>
                <xdr:cNvCxnSpPr>
                  <a:cxnSpLocks noChangeShapeType="1"/>
                </xdr:cNvCxnSpPr>
              </xdr:nvCxnSpPr>
              <xdr:spPr bwMode="auto">
                <a:xfrm>
                  <a:off x="6547650" y="8136988"/>
                  <a:ext cx="825976" cy="363646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2191" name="Conector reto 223"/>
                <xdr:cNvCxnSpPr>
                  <a:cxnSpLocks noChangeShapeType="1"/>
                </xdr:cNvCxnSpPr>
              </xdr:nvCxnSpPr>
              <xdr:spPr bwMode="auto">
                <a:xfrm>
                  <a:off x="6369685" y="8986777"/>
                  <a:ext cx="904058" cy="93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2192" name="Conector reto 26"/>
                <xdr:cNvCxnSpPr>
                  <a:cxnSpLocks noChangeShapeType="1"/>
                </xdr:cNvCxnSpPr>
              </xdr:nvCxnSpPr>
              <xdr:spPr bwMode="auto">
                <a:xfrm flipV="1">
                  <a:off x="7266578" y="8947126"/>
                  <a:ext cx="111588" cy="41396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2193" name="Conector reto 243"/>
                <xdr:cNvCxnSpPr>
                  <a:cxnSpLocks noChangeShapeType="1"/>
                </xdr:cNvCxnSpPr>
              </xdr:nvCxnSpPr>
              <xdr:spPr bwMode="auto">
                <a:xfrm>
                  <a:off x="7364543" y="8947126"/>
                  <a:ext cx="454022" cy="0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2194" name="Conector reto 249"/>
                <xdr:cNvCxnSpPr>
                  <a:cxnSpLocks noChangeShapeType="1"/>
                </xdr:cNvCxnSpPr>
              </xdr:nvCxnSpPr>
              <xdr:spPr bwMode="auto">
                <a:xfrm flipV="1">
                  <a:off x="7360004" y="8496217"/>
                  <a:ext cx="467641" cy="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2195" name="Conector reto 257"/>
                <xdr:cNvCxnSpPr>
                  <a:cxnSpLocks noChangeShapeType="1"/>
                </xdr:cNvCxnSpPr>
              </xdr:nvCxnSpPr>
              <xdr:spPr bwMode="auto">
                <a:xfrm>
                  <a:off x="7364549" y="8489069"/>
                  <a:ext cx="9077" cy="4580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sp macro="" textlink="">
              <xdr:nvSpPr>
                <xdr:cNvPr id="2196" name="Retângulo de cantos arredondados 1086"/>
                <xdr:cNvSpPr>
                  <a:spLocks noChangeArrowheads="1"/>
                </xdr:cNvSpPr>
              </xdr:nvSpPr>
              <xdr:spPr bwMode="auto">
                <a:xfrm>
                  <a:off x="7573392" y="8465306"/>
                  <a:ext cx="78998" cy="512734"/>
                </a:xfrm>
                <a:prstGeom prst="roundRect">
                  <a:avLst>
                    <a:gd name="adj" fmla="val 16667"/>
                  </a:avLst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cxnSp macro="">
              <xdr:nvCxnSpPr>
                <xdr:cNvPr id="2197" name="Conector reto 280"/>
                <xdr:cNvCxnSpPr>
                  <a:cxnSpLocks noChangeShapeType="1"/>
                </xdr:cNvCxnSpPr>
              </xdr:nvCxnSpPr>
              <xdr:spPr bwMode="auto">
                <a:xfrm flipV="1">
                  <a:off x="6365091" y="8136437"/>
                  <a:ext cx="186761" cy="718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2198" name="Conector reto 265"/>
                <xdr:cNvCxnSpPr>
                  <a:cxnSpLocks noChangeShapeType="1"/>
                </xdr:cNvCxnSpPr>
              </xdr:nvCxnSpPr>
              <xdr:spPr bwMode="auto">
                <a:xfrm flipH="1">
                  <a:off x="7818120" y="8497321"/>
                  <a:ext cx="6689" cy="451099"/>
                </a:xfrm>
                <a:prstGeom prst="line">
                  <a:avLst/>
                </a:prstGeom>
                <a:noFill/>
                <a:ln w="12700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</xdr:grpSp>
          <xdr:sp macro="" textlink="">
            <xdr:nvSpPr>
              <xdr:cNvPr id="2186" name="Arredondar Retângulo no Mesmo Canto Lateral 2185"/>
              <xdr:cNvSpPr/>
            </xdr:nvSpPr>
            <xdr:spPr bwMode="auto">
              <a:xfrm rot="5400000" flipV="1">
                <a:off x="20175" y="8506500"/>
                <a:ext cx="922673" cy="96886"/>
              </a:xfrm>
              <a:prstGeom prst="round2SameRect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/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</xdr:grpSp>
        <xdr:sp macro="" textlink="">
          <xdr:nvSpPr>
            <xdr:cNvPr id="2184" name="Colchete direito 214"/>
            <xdr:cNvSpPr>
              <a:spLocks/>
            </xdr:cNvSpPr>
          </xdr:nvSpPr>
          <xdr:spPr bwMode="auto">
            <a:xfrm>
              <a:off x="7828281" y="8524240"/>
              <a:ext cx="45719" cy="142240"/>
            </a:xfrm>
            <a:prstGeom prst="rightBracket">
              <a:avLst>
                <a:gd name="adj" fmla="val 8340"/>
              </a:avLst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2163" name="Grupo 930"/>
          <xdr:cNvGrpSpPr>
            <a:grpSpLocks/>
          </xdr:cNvGrpSpPr>
        </xdr:nvGrpSpPr>
        <xdr:grpSpPr bwMode="auto">
          <a:xfrm>
            <a:off x="390952" y="4685510"/>
            <a:ext cx="6945326" cy="2575159"/>
            <a:chOff x="390952" y="4685510"/>
            <a:chExt cx="6945326" cy="2575159"/>
          </a:xfrm>
        </xdr:grpSpPr>
        <xdr:cxnSp macro="">
          <xdr:nvCxnSpPr>
            <xdr:cNvPr id="2164" name="Conector reto 692"/>
            <xdr:cNvCxnSpPr>
              <a:cxnSpLocks noChangeShapeType="1"/>
            </xdr:cNvCxnSpPr>
          </xdr:nvCxnSpPr>
          <xdr:spPr bwMode="auto">
            <a:xfrm flipH="1" flipV="1">
              <a:off x="1171372" y="6043308"/>
              <a:ext cx="453958" cy="0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</xdr:spPr>
        </xdr:cxnSp>
        <xdr:cxnSp macro="">
          <xdr:nvCxnSpPr>
            <xdr:cNvPr id="2165" name="Conector reto 860"/>
            <xdr:cNvCxnSpPr>
              <a:cxnSpLocks noChangeShapeType="1"/>
            </xdr:cNvCxnSpPr>
          </xdr:nvCxnSpPr>
          <xdr:spPr bwMode="auto">
            <a:xfrm flipH="1" flipV="1">
              <a:off x="1171372" y="6395935"/>
              <a:ext cx="453958" cy="0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</xdr:spPr>
        </xdr:cxnSp>
        <xdr:cxnSp macro="">
          <xdr:nvCxnSpPr>
            <xdr:cNvPr id="2166" name="Conector reto 695"/>
            <xdr:cNvCxnSpPr>
              <a:cxnSpLocks noChangeShapeType="1"/>
            </xdr:cNvCxnSpPr>
          </xdr:nvCxnSpPr>
          <xdr:spPr bwMode="auto">
            <a:xfrm flipV="1">
              <a:off x="1207851" y="6421634"/>
              <a:ext cx="0" cy="548055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 type="none" w="sm" len="lg"/>
              <a:tailEnd type="triangle" w="sm" len="lg"/>
            </a:ln>
          </xdr:spPr>
        </xdr:cxnSp>
        <xdr:sp macro="" textlink="">
          <xdr:nvSpPr>
            <xdr:cNvPr id="2167" name="CaixaDeTexto 2166"/>
            <xdr:cNvSpPr txBox="1"/>
          </xdr:nvSpPr>
          <xdr:spPr>
            <a:xfrm>
              <a:off x="390952" y="6154883"/>
              <a:ext cx="955263" cy="9805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txBody>
            <a:bodyPr vertOverflow="clip" horzOverflow="clip" vert="vert270" wrap="square" rtlCol="0" anchor="ctr" anchorCtr="0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900" b="1" i="0" u="none" strike="noStrike" kern="0" cap="none" spc="0" normalizeH="0" baseline="0" noProof="0">
                  <a:ln>
                    <a:noFill/>
                  </a:ln>
                  <a:solidFill>
                    <a:srgbClr val="0000FF"/>
                  </a:solidFill>
                  <a:effectLst/>
                  <a:uLnTx/>
                  <a:uFillTx/>
                  <a:latin typeface="Calibri"/>
                  <a:ea typeface="+mn-ea"/>
                  <a:cs typeface="+mn-cs"/>
                </a:rPr>
                <a:t>ØA</a:t>
              </a:r>
            </a:p>
          </xdr:txBody>
        </xdr:sp>
        <xdr:cxnSp macro="">
          <xdr:nvCxnSpPr>
            <xdr:cNvPr id="2168" name="Conector reto 702"/>
            <xdr:cNvCxnSpPr>
              <a:cxnSpLocks noChangeShapeType="1"/>
            </xdr:cNvCxnSpPr>
          </xdr:nvCxnSpPr>
          <xdr:spPr bwMode="auto">
            <a:xfrm flipH="1" flipV="1">
              <a:off x="1880680" y="6331085"/>
              <a:ext cx="109436" cy="68905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</xdr:spPr>
        </xdr:cxnSp>
        <xdr:cxnSp macro="">
          <xdr:nvCxnSpPr>
            <xdr:cNvPr id="2169" name="Conector reto 866"/>
            <xdr:cNvCxnSpPr>
              <a:cxnSpLocks noChangeShapeType="1"/>
            </xdr:cNvCxnSpPr>
          </xdr:nvCxnSpPr>
          <xdr:spPr bwMode="auto">
            <a:xfrm flipH="1" flipV="1">
              <a:off x="1884734" y="5978458"/>
              <a:ext cx="109436" cy="68905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</xdr:spPr>
        </xdr:cxnSp>
        <xdr:cxnSp macro="">
          <xdr:nvCxnSpPr>
            <xdr:cNvPr id="2170" name="Conector reto 312"/>
            <xdr:cNvCxnSpPr>
              <a:cxnSpLocks noChangeShapeType="1"/>
            </xdr:cNvCxnSpPr>
          </xdr:nvCxnSpPr>
          <xdr:spPr bwMode="auto">
            <a:xfrm flipV="1">
              <a:off x="1909053" y="5994670"/>
              <a:ext cx="0" cy="356681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</xdr:spPr>
        </xdr:cxnSp>
        <xdr:cxnSp macro="">
          <xdr:nvCxnSpPr>
            <xdr:cNvPr id="2171" name="Conector reto 409"/>
            <xdr:cNvCxnSpPr>
              <a:cxnSpLocks noChangeShapeType="1"/>
            </xdr:cNvCxnSpPr>
          </xdr:nvCxnSpPr>
          <xdr:spPr bwMode="auto">
            <a:xfrm flipV="1">
              <a:off x="1909053" y="5080343"/>
              <a:ext cx="0" cy="906222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 type="triangle" w="sm" len="lg"/>
              <a:tailEnd/>
            </a:ln>
          </xdr:spPr>
        </xdr:cxnSp>
        <xdr:sp macro="" textlink="">
          <xdr:nvSpPr>
            <xdr:cNvPr id="2172" name="CaixaDeTexto 2171"/>
            <xdr:cNvSpPr txBox="1"/>
          </xdr:nvSpPr>
          <xdr:spPr>
            <a:xfrm>
              <a:off x="1217519" y="4685510"/>
              <a:ext cx="925623" cy="100056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txBody>
            <a:bodyPr vertOverflow="clip" horzOverflow="clip" vert="vert270" wrap="square" rtlCol="0" anchor="ctr" anchorCtr="0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900" b="1" i="0" u="none" strike="noStrike" kern="0" cap="none" spc="0" normalizeH="0" baseline="0" noProof="0">
                  <a:ln>
                    <a:noFill/>
                  </a:ln>
                  <a:solidFill>
                    <a:srgbClr val="0000FF"/>
                  </a:solidFill>
                  <a:effectLst/>
                  <a:uLnTx/>
                  <a:uFillTx/>
                  <a:latin typeface="Calibri"/>
                  <a:ea typeface="+mn-ea"/>
                  <a:cs typeface="+mn-cs"/>
                </a:rPr>
                <a:t>ØB</a:t>
              </a:r>
            </a:p>
          </xdr:txBody>
        </xdr:sp>
        <xdr:cxnSp macro="">
          <xdr:nvCxnSpPr>
            <xdr:cNvPr id="2173" name="Conector reto 413"/>
            <xdr:cNvCxnSpPr>
              <a:cxnSpLocks noChangeShapeType="1"/>
            </xdr:cNvCxnSpPr>
          </xdr:nvCxnSpPr>
          <xdr:spPr bwMode="auto">
            <a:xfrm>
              <a:off x="2765148" y="6549503"/>
              <a:ext cx="0" cy="397797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</xdr:spPr>
        </xdr:cxnSp>
        <xdr:cxnSp macro="">
          <xdr:nvCxnSpPr>
            <xdr:cNvPr id="2174" name="Conector reto 874"/>
            <xdr:cNvCxnSpPr>
              <a:cxnSpLocks noChangeShapeType="1"/>
            </xdr:cNvCxnSpPr>
          </xdr:nvCxnSpPr>
          <xdr:spPr bwMode="auto">
            <a:xfrm>
              <a:off x="1609118" y="6383780"/>
              <a:ext cx="0" cy="876889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</xdr:spPr>
        </xdr:cxnSp>
        <xdr:cxnSp macro="">
          <xdr:nvCxnSpPr>
            <xdr:cNvPr id="2175" name="Conector reto 415"/>
            <xdr:cNvCxnSpPr>
              <a:cxnSpLocks noChangeShapeType="1"/>
            </xdr:cNvCxnSpPr>
          </xdr:nvCxnSpPr>
          <xdr:spPr bwMode="auto">
            <a:xfrm>
              <a:off x="1609118" y="6847070"/>
              <a:ext cx="1158096" cy="0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 type="triangle" w="sm" len="lg"/>
              <a:tailEnd type="triangle" w="sm" len="lg"/>
            </a:ln>
          </xdr:spPr>
        </xdr:cxnSp>
        <xdr:sp macro="" textlink="">
          <xdr:nvSpPr>
            <xdr:cNvPr id="2176" name="CaixaDeTexto 2175"/>
            <xdr:cNvSpPr txBox="1"/>
          </xdr:nvSpPr>
          <xdr:spPr>
            <a:xfrm>
              <a:off x="1906454" y="6325432"/>
              <a:ext cx="578910" cy="609890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txBody>
            <a:bodyPr vertOverflow="clip" horzOverflow="clip" wrap="square" rtlCol="0" anchor="ctr" anchorCtr="0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900" b="1" i="0" u="none" strike="noStrike" kern="0" cap="none" spc="0" normalizeH="0" baseline="0" noProof="0">
                  <a:ln>
                    <a:noFill/>
                  </a:ln>
                  <a:solidFill>
                    <a:srgbClr val="0000FF"/>
                  </a:solidFill>
                  <a:effectLst/>
                  <a:uLnTx/>
                  <a:uFillTx/>
                  <a:latin typeface="Calibri"/>
                  <a:ea typeface="+mn-ea"/>
                  <a:cs typeface="+mn-cs"/>
                </a:rPr>
                <a:t>C</a:t>
              </a:r>
            </a:p>
          </xdr:txBody>
        </xdr:sp>
        <xdr:cxnSp macro="">
          <xdr:nvCxnSpPr>
            <xdr:cNvPr id="2177" name="Conector reto 880"/>
            <xdr:cNvCxnSpPr>
              <a:cxnSpLocks noChangeShapeType="1"/>
            </xdr:cNvCxnSpPr>
          </xdr:nvCxnSpPr>
          <xdr:spPr bwMode="auto">
            <a:xfrm>
              <a:off x="1609118" y="7132936"/>
              <a:ext cx="5723999" cy="0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 type="triangle" w="sm" len="lg"/>
              <a:tailEnd type="triangle" w="sm" len="lg"/>
            </a:ln>
          </xdr:spPr>
        </xdr:cxnSp>
        <xdr:cxnSp macro="">
          <xdr:nvCxnSpPr>
            <xdr:cNvPr id="2178" name="Conector reto 881"/>
            <xdr:cNvCxnSpPr>
              <a:cxnSpLocks noChangeShapeType="1"/>
            </xdr:cNvCxnSpPr>
          </xdr:nvCxnSpPr>
          <xdr:spPr bwMode="auto">
            <a:xfrm>
              <a:off x="7336278" y="6472952"/>
              <a:ext cx="0" cy="767278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</xdr:spPr>
        </xdr:cxnSp>
        <xdr:sp macro="" textlink="">
          <xdr:nvSpPr>
            <xdr:cNvPr id="2179" name="CaixaDeTexto 2178"/>
            <xdr:cNvSpPr txBox="1"/>
          </xdr:nvSpPr>
          <xdr:spPr>
            <a:xfrm>
              <a:off x="4166068" y="6623746"/>
              <a:ext cx="522887" cy="600341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txBody>
            <a:bodyPr vertOverflow="clip" horzOverflow="clip" wrap="square" rtlCol="0" anchor="ctr" anchorCtr="0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900" b="1" i="0" u="none" strike="noStrike" kern="0" cap="none" spc="0" normalizeH="0" baseline="0" noProof="0">
                  <a:ln>
                    <a:noFill/>
                  </a:ln>
                  <a:solidFill>
                    <a:srgbClr val="0000FF"/>
                  </a:solidFill>
                  <a:effectLst/>
                  <a:uLnTx/>
                  <a:uFillTx/>
                  <a:latin typeface="Calibri"/>
                  <a:ea typeface="+mn-ea"/>
                  <a:cs typeface="+mn-cs"/>
                </a:rPr>
                <a:t>D</a:t>
              </a:r>
            </a:p>
          </xdr:txBody>
        </xdr:sp>
        <xdr:cxnSp macro="">
          <xdr:nvCxnSpPr>
            <xdr:cNvPr id="2180" name="Conector reto 695"/>
            <xdr:cNvCxnSpPr>
              <a:cxnSpLocks noChangeShapeType="1"/>
            </xdr:cNvCxnSpPr>
          </xdr:nvCxnSpPr>
          <xdr:spPr bwMode="auto">
            <a:xfrm flipV="1">
              <a:off x="1207851" y="5152841"/>
              <a:ext cx="0" cy="898700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 type="triangle" w="sm" len="lg"/>
              <a:tailEnd type="none" w="sm" len="lg"/>
            </a:ln>
          </xdr:spPr>
        </xdr:cxnSp>
        <xdr:cxnSp macro="">
          <xdr:nvCxnSpPr>
            <xdr:cNvPr id="2181" name="Conector reto 695"/>
            <xdr:cNvCxnSpPr>
              <a:cxnSpLocks noChangeShapeType="1"/>
            </xdr:cNvCxnSpPr>
          </xdr:nvCxnSpPr>
          <xdr:spPr bwMode="auto">
            <a:xfrm flipV="1">
              <a:off x="1207851" y="5968490"/>
              <a:ext cx="0" cy="548055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 type="none" w="sm" len="lg"/>
              <a:tailEnd type="none" w="sm" len="lg"/>
            </a:ln>
          </xdr:spPr>
        </xdr:cxnSp>
      </xdr:grpSp>
    </xdr:grpSp>
    <xdr:clientData/>
  </xdr:twoCellAnchor>
  <xdr:twoCellAnchor>
    <xdr:from>
      <xdr:col>17</xdr:col>
      <xdr:colOff>422411</xdr:colOff>
      <xdr:row>31</xdr:row>
      <xdr:rowOff>165652</xdr:rowOff>
    </xdr:from>
    <xdr:to>
      <xdr:col>22</xdr:col>
      <xdr:colOff>115957</xdr:colOff>
      <xdr:row>41</xdr:row>
      <xdr:rowOff>66261</xdr:rowOff>
    </xdr:to>
    <xdr:grpSp>
      <xdr:nvGrpSpPr>
        <xdr:cNvPr id="265" name="Grupo 83"/>
        <xdr:cNvGrpSpPr>
          <a:grpSpLocks/>
        </xdr:cNvGrpSpPr>
      </xdr:nvGrpSpPr>
      <xdr:grpSpPr bwMode="auto">
        <a:xfrm>
          <a:off x="8852036" y="6515652"/>
          <a:ext cx="2709796" cy="1853234"/>
          <a:chOff x="2321826" y="4455079"/>
          <a:chExt cx="3297924" cy="2298145"/>
        </a:xfrm>
      </xdr:grpSpPr>
      <xdr:grpSp>
        <xdr:nvGrpSpPr>
          <xdr:cNvPr id="266" name="Grupo 75"/>
          <xdr:cNvGrpSpPr>
            <a:grpSpLocks/>
          </xdr:cNvGrpSpPr>
        </xdr:nvGrpSpPr>
        <xdr:grpSpPr bwMode="auto">
          <a:xfrm>
            <a:off x="2321826" y="4455079"/>
            <a:ext cx="3297924" cy="2298145"/>
            <a:chOff x="2321826" y="4455079"/>
            <a:chExt cx="3297924" cy="2298145"/>
          </a:xfrm>
        </xdr:grpSpPr>
        <xdr:grpSp>
          <xdr:nvGrpSpPr>
            <xdr:cNvPr id="273" name="Grupo 215"/>
            <xdr:cNvGrpSpPr>
              <a:grpSpLocks/>
            </xdr:cNvGrpSpPr>
          </xdr:nvGrpSpPr>
          <xdr:grpSpPr bwMode="auto">
            <a:xfrm>
              <a:off x="2321826" y="4455079"/>
              <a:ext cx="2926449" cy="2298145"/>
              <a:chOff x="97286" y="10746528"/>
              <a:chExt cx="2304715" cy="1836980"/>
            </a:xfrm>
          </xdr:grpSpPr>
          <xdr:grpSp>
            <xdr:nvGrpSpPr>
              <xdr:cNvPr id="278" name="Grupo 135"/>
              <xdr:cNvGrpSpPr>
                <a:grpSpLocks/>
              </xdr:cNvGrpSpPr>
            </xdr:nvGrpSpPr>
            <xdr:grpSpPr bwMode="auto">
              <a:xfrm>
                <a:off x="774201" y="10746528"/>
                <a:ext cx="1620300" cy="1836980"/>
                <a:chOff x="917177" y="10443766"/>
                <a:chExt cx="1979784" cy="2154932"/>
              </a:xfrm>
            </xdr:grpSpPr>
            <xdr:pic>
              <xdr:nvPicPr>
                <xdr:cNvPr id="310" name="Picture 5"/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2" cstate="print"/>
                <a:srcRect l="45689" t="29898" r="37640" b="11629"/>
                <a:stretch>
                  <a:fillRect/>
                </a:stretch>
              </xdr:blipFill>
              <xdr:spPr bwMode="auto">
                <a:xfrm>
                  <a:off x="2069646" y="10806793"/>
                  <a:ext cx="827315" cy="1616358"/>
                </a:xfrm>
                <a:prstGeom prst="rect">
                  <a:avLst/>
                </a:prstGeom>
                <a:noFill/>
                <a:ln w="1">
                  <a:noFill/>
                  <a:miter lim="800000"/>
                  <a:headEnd/>
                  <a:tailEnd/>
                </a:ln>
              </xdr:spPr>
            </xdr:pic>
            <xdr:grpSp>
              <xdr:nvGrpSpPr>
                <xdr:cNvPr id="311" name="Grupo 134"/>
                <xdr:cNvGrpSpPr>
                  <a:grpSpLocks/>
                </xdr:cNvGrpSpPr>
              </xdr:nvGrpSpPr>
              <xdr:grpSpPr bwMode="auto">
                <a:xfrm>
                  <a:off x="917177" y="10443766"/>
                  <a:ext cx="1952285" cy="2154932"/>
                  <a:chOff x="917177" y="10443766"/>
                  <a:chExt cx="1952285" cy="2154932"/>
                </a:xfrm>
              </xdr:grpSpPr>
              <xdr:cxnSp macro="">
                <xdr:nvCxnSpPr>
                  <xdr:cNvPr id="312" name="Conector reto 311"/>
                  <xdr:cNvCxnSpPr/>
                </xdr:nvCxnSpPr>
                <xdr:spPr>
                  <a:xfrm flipH="1">
                    <a:off x="2127044" y="12527247"/>
                    <a:ext cx="705755" cy="0"/>
                  </a:xfrm>
                  <a:prstGeom prst="line">
                    <a:avLst/>
                  </a:prstGeom>
                  <a:ln w="3175">
                    <a:solidFill>
                      <a:srgbClr val="0000FF"/>
                    </a:solidFill>
                    <a:headEnd type="triangle" w="sm" len="lg"/>
                    <a:tailEnd type="triangle" w="sm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13" name="Conector reto 312"/>
                  <xdr:cNvCxnSpPr/>
                </xdr:nvCxnSpPr>
                <xdr:spPr>
                  <a:xfrm>
                    <a:off x="2127044" y="11535858"/>
                    <a:ext cx="0" cy="1044978"/>
                  </a:xfrm>
                  <a:prstGeom prst="line">
                    <a:avLst/>
                  </a:prstGeom>
                  <a:ln w="3175">
                    <a:solidFill>
                      <a:srgbClr val="0000FF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14" name="Conector reto 313"/>
                  <xdr:cNvCxnSpPr/>
                </xdr:nvCxnSpPr>
                <xdr:spPr>
                  <a:xfrm>
                    <a:off x="2823634" y="11535858"/>
                    <a:ext cx="0" cy="1044978"/>
                  </a:xfrm>
                  <a:prstGeom prst="line">
                    <a:avLst/>
                  </a:prstGeom>
                  <a:ln w="3175">
                    <a:solidFill>
                      <a:srgbClr val="0000FF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15" name="CaixaDeTexto 314"/>
                  <xdr:cNvSpPr txBox="1"/>
                </xdr:nvSpPr>
                <xdr:spPr>
                  <a:xfrm>
                    <a:off x="2237032" y="12295029"/>
                    <a:ext cx="504111" cy="303669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wrap="square" rtlCol="0" anchor="ctr"/>
                  <a:lstStyle/>
                  <a:p>
                    <a:pPr algn="ctr"/>
                    <a:r>
                      <a:rPr lang="pt-BR" sz="1100" b="1">
                        <a:solidFill>
                          <a:srgbClr val="0000FF"/>
                        </a:solidFill>
                      </a:rPr>
                      <a:t>ØC2</a:t>
                    </a:r>
                  </a:p>
                </xdr:txBody>
              </xdr:sp>
              <xdr:sp macro="" textlink="">
                <xdr:nvSpPr>
                  <xdr:cNvPr id="316" name="CaixaDeTexto 315"/>
                  <xdr:cNvSpPr txBox="1"/>
                </xdr:nvSpPr>
                <xdr:spPr>
                  <a:xfrm>
                    <a:off x="917177" y="10452693"/>
                    <a:ext cx="504112" cy="2768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wrap="square" rtlCol="0" anchor="t"/>
                  <a:lstStyle/>
                  <a:p>
                    <a:pPr algn="ctr"/>
                    <a:r>
                      <a:rPr lang="pt-BR" sz="1100" b="1">
                        <a:solidFill>
                          <a:srgbClr val="0000FF"/>
                        </a:solidFill>
                      </a:rPr>
                      <a:t>ØB1</a:t>
                    </a:r>
                  </a:p>
                </xdr:txBody>
              </xdr:sp>
              <xdr:sp macro="" textlink="">
                <xdr:nvSpPr>
                  <xdr:cNvPr id="317" name="CaixaDeTexto 316"/>
                  <xdr:cNvSpPr txBox="1"/>
                </xdr:nvSpPr>
                <xdr:spPr>
                  <a:xfrm>
                    <a:off x="2246563" y="10443766"/>
                    <a:ext cx="513277" cy="2768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wrap="square" rtlCol="0" anchor="ctr"/>
                  <a:lstStyle/>
                  <a:p>
                    <a:pPr algn="ctr"/>
                    <a:r>
                      <a:rPr lang="pt-BR" sz="1100" b="1">
                        <a:solidFill>
                          <a:srgbClr val="0000FF"/>
                        </a:solidFill>
                      </a:rPr>
                      <a:t>B2</a:t>
                    </a:r>
                  </a:p>
                </xdr:txBody>
              </xdr:sp>
              <xdr:cxnSp macro="">
                <xdr:nvCxnSpPr>
                  <xdr:cNvPr id="318" name="Conector reto 317"/>
                  <xdr:cNvCxnSpPr/>
                </xdr:nvCxnSpPr>
                <xdr:spPr>
                  <a:xfrm>
                    <a:off x="2805302" y="10615920"/>
                    <a:ext cx="0" cy="214354"/>
                  </a:xfrm>
                  <a:prstGeom prst="line">
                    <a:avLst/>
                  </a:prstGeom>
                  <a:ln w="3175">
                    <a:solidFill>
                      <a:srgbClr val="0000FF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19" name="Conector reto 318"/>
                  <xdr:cNvCxnSpPr/>
                </xdr:nvCxnSpPr>
                <xdr:spPr>
                  <a:xfrm>
                    <a:off x="2090381" y="11437612"/>
                    <a:ext cx="0" cy="410846"/>
                  </a:xfrm>
                  <a:prstGeom prst="line">
                    <a:avLst/>
                  </a:prstGeom>
                  <a:ln w="3175">
                    <a:solidFill>
                      <a:srgbClr val="0000FF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20" name="Conector reto 319"/>
                  <xdr:cNvCxnSpPr/>
                </xdr:nvCxnSpPr>
                <xdr:spPr>
                  <a:xfrm>
                    <a:off x="2869462" y="11446543"/>
                    <a:ext cx="0" cy="410846"/>
                  </a:xfrm>
                  <a:prstGeom prst="line">
                    <a:avLst/>
                  </a:prstGeom>
                  <a:ln w="3175">
                    <a:solidFill>
                      <a:srgbClr val="0000FF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21" name="Conector reto 320"/>
                  <xdr:cNvCxnSpPr/>
                </xdr:nvCxnSpPr>
                <xdr:spPr>
                  <a:xfrm rot="5400000">
                    <a:off x="2479922" y="11396397"/>
                    <a:ext cx="0" cy="779081"/>
                  </a:xfrm>
                  <a:prstGeom prst="line">
                    <a:avLst/>
                  </a:prstGeom>
                  <a:ln w="3175">
                    <a:solidFill>
                      <a:srgbClr val="0000FF"/>
                    </a:solidFill>
                    <a:headEnd type="triangle" w="sm" len="lg"/>
                    <a:tailEnd type="triangle" w="sm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22" name="CaixaDeTexto 321"/>
                  <xdr:cNvSpPr txBox="1"/>
                </xdr:nvSpPr>
                <xdr:spPr>
                  <a:xfrm>
                    <a:off x="2237032" y="11526926"/>
                    <a:ext cx="504111" cy="303669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wrap="square" rtlCol="0" anchor="ctr"/>
                  <a:lstStyle/>
                  <a:p>
                    <a:pPr algn="ctr"/>
                    <a:r>
                      <a:rPr lang="pt-BR" sz="1100" b="1">
                        <a:solidFill>
                          <a:srgbClr val="0000FF"/>
                        </a:solidFill>
                      </a:rPr>
                      <a:t>H</a:t>
                    </a:r>
                  </a:p>
                </xdr:txBody>
              </xdr:sp>
            </xdr:grpSp>
          </xdr:grpSp>
          <xdr:grpSp>
            <xdr:nvGrpSpPr>
              <xdr:cNvPr id="279" name="Grupo 179"/>
              <xdr:cNvGrpSpPr>
                <a:grpSpLocks/>
              </xdr:cNvGrpSpPr>
            </xdr:nvGrpSpPr>
            <xdr:grpSpPr bwMode="auto">
              <a:xfrm>
                <a:off x="97286" y="10893276"/>
                <a:ext cx="2304715" cy="1690225"/>
                <a:chOff x="97286" y="10893276"/>
                <a:chExt cx="2304715" cy="1690225"/>
              </a:xfrm>
            </xdr:grpSpPr>
            <xdr:cxnSp macro="">
              <xdr:nvCxnSpPr>
                <xdr:cNvPr id="280" name="Conector reto 279"/>
                <xdr:cNvCxnSpPr/>
              </xdr:nvCxnSpPr>
              <xdr:spPr>
                <a:xfrm>
                  <a:off x="376629" y="11570890"/>
                  <a:ext cx="217540" cy="0"/>
                </a:xfrm>
                <a:prstGeom prst="line">
                  <a:avLst/>
                </a:prstGeom>
                <a:ln w="3175">
                  <a:solidFill>
                    <a:srgbClr val="0000FF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281" name="Grupo 137"/>
                <xdr:cNvGrpSpPr>
                  <a:grpSpLocks/>
                </xdr:cNvGrpSpPr>
              </xdr:nvGrpSpPr>
              <xdr:grpSpPr bwMode="auto">
                <a:xfrm>
                  <a:off x="97286" y="10893276"/>
                  <a:ext cx="2304715" cy="1690225"/>
                  <a:chOff x="77132" y="10568694"/>
                  <a:chExt cx="2736794" cy="2010782"/>
                </a:xfrm>
              </xdr:grpSpPr>
              <xdr:pic>
                <xdr:nvPicPr>
                  <xdr:cNvPr id="285" name="Picture 4"/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3" cstate="print"/>
                  <a:srcRect l="43904" t="29105" r="36153" b="11629"/>
                  <a:stretch>
                    <a:fillRect/>
                  </a:stretch>
                </xdr:blipFill>
                <xdr:spPr bwMode="auto">
                  <a:xfrm>
                    <a:off x="620486" y="10772095"/>
                    <a:ext cx="982775" cy="1638300"/>
                  </a:xfrm>
                  <a:prstGeom prst="rect">
                    <a:avLst/>
                  </a:prstGeom>
                  <a:noFill/>
                  <a:ln w="1">
                    <a:noFill/>
                    <a:miter lim="800000"/>
                    <a:headEnd/>
                    <a:tailEnd/>
                  </a:ln>
                </xdr:spPr>
              </xdr:pic>
              <xdr:grpSp>
                <xdr:nvGrpSpPr>
                  <xdr:cNvPr id="286" name="Grupo 136"/>
                  <xdr:cNvGrpSpPr>
                    <a:grpSpLocks/>
                  </xdr:cNvGrpSpPr>
                </xdr:nvGrpSpPr>
                <xdr:grpSpPr bwMode="auto">
                  <a:xfrm>
                    <a:off x="77132" y="10568694"/>
                    <a:ext cx="2736794" cy="2010782"/>
                    <a:chOff x="77132" y="10568694"/>
                    <a:chExt cx="2736794" cy="2010782"/>
                  </a:xfrm>
                </xdr:grpSpPr>
                <xdr:cxnSp macro="">
                  <xdr:nvCxnSpPr>
                    <xdr:cNvPr id="287" name="Conector reto 286"/>
                    <xdr:cNvCxnSpPr/>
                  </xdr:nvCxnSpPr>
                  <xdr:spPr>
                    <a:xfrm>
                      <a:off x="1602477" y="11238954"/>
                      <a:ext cx="285047" cy="0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88" name="Conector reto 287"/>
                    <xdr:cNvCxnSpPr/>
                  </xdr:nvCxnSpPr>
                  <xdr:spPr>
                    <a:xfrm>
                      <a:off x="1620292" y="11383876"/>
                      <a:ext cx="258324" cy="0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89" name="Conector reto 288"/>
                    <xdr:cNvCxnSpPr/>
                  </xdr:nvCxnSpPr>
                  <xdr:spPr>
                    <a:xfrm rot="5400000">
                      <a:off x="308760" y="11420106"/>
                      <a:ext cx="253612" cy="0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90" name="Conector reto 289"/>
                    <xdr:cNvCxnSpPr/>
                  </xdr:nvCxnSpPr>
                  <xdr:spPr>
                    <a:xfrm rot="5400000">
                      <a:off x="313289" y="11243484"/>
                      <a:ext cx="244555" cy="0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  <a:tailEnd type="triangle" w="sm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91" name="Conector reto 290"/>
                    <xdr:cNvCxnSpPr/>
                  </xdr:nvCxnSpPr>
                  <xdr:spPr>
                    <a:xfrm rot="5400000">
                      <a:off x="308760" y="11583142"/>
                      <a:ext cx="253612" cy="0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  <a:headEnd type="triangle" w="sm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292" name="CaixaDeTexto 291"/>
                    <xdr:cNvSpPr txBox="1"/>
                  </xdr:nvSpPr>
                  <xdr:spPr>
                    <a:xfrm rot="16200000">
                      <a:off x="152426" y="11300001"/>
                      <a:ext cx="307958" cy="25832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rtlCol="0" anchor="ctr"/>
                    <a:lstStyle/>
                    <a:p>
                      <a:pPr algn="ctr"/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F</a:t>
                      </a:r>
                    </a:p>
                  </xdr:txBody>
                </xdr:sp>
                <xdr:cxnSp macro="">
                  <xdr:nvCxnSpPr>
                    <xdr:cNvPr id="293" name="Conector reto 292"/>
                    <xdr:cNvCxnSpPr/>
                  </xdr:nvCxnSpPr>
                  <xdr:spPr>
                    <a:xfrm rot="5400000">
                      <a:off x="1698364" y="11121206"/>
                      <a:ext cx="253612" cy="0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  <a:tailEnd type="triangle" w="sm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94" name="Conector reto 293"/>
                    <xdr:cNvCxnSpPr/>
                  </xdr:nvCxnSpPr>
                  <xdr:spPr>
                    <a:xfrm rot="5400000">
                      <a:off x="1698364" y="11492567"/>
                      <a:ext cx="253612" cy="0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  <a:headEnd type="triangle" w="sm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95" name="Conector reto 294"/>
                    <xdr:cNvCxnSpPr/>
                  </xdr:nvCxnSpPr>
                  <xdr:spPr>
                    <a:xfrm rot="5400000">
                      <a:off x="1698364" y="11302357"/>
                      <a:ext cx="253612" cy="0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296" name="CaixaDeTexto 295"/>
                    <xdr:cNvSpPr txBox="1"/>
                  </xdr:nvSpPr>
                  <xdr:spPr>
                    <a:xfrm rot="16200000">
                      <a:off x="1590947" y="10887882"/>
                      <a:ext cx="317015" cy="25832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rtlCol="0" anchor="ctr"/>
                    <a:lstStyle/>
                    <a:p>
                      <a:pPr algn="ctr"/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G</a:t>
                      </a:r>
                    </a:p>
                  </xdr:txBody>
                </xdr:sp>
                <xdr:cxnSp macro="">
                  <xdr:nvCxnSpPr>
                    <xdr:cNvPr id="297" name="Conector reto 296"/>
                    <xdr:cNvCxnSpPr/>
                  </xdr:nvCxnSpPr>
                  <xdr:spPr>
                    <a:xfrm>
                      <a:off x="711705" y="10577751"/>
                      <a:ext cx="0" cy="217382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98" name="Conector reto 297"/>
                    <xdr:cNvCxnSpPr/>
                  </xdr:nvCxnSpPr>
                  <xdr:spPr>
                    <a:xfrm>
                      <a:off x="1549031" y="11519739"/>
                      <a:ext cx="0" cy="1050679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299" name="CaixaDeTexto 298"/>
                    <xdr:cNvSpPr txBox="1"/>
                  </xdr:nvSpPr>
                  <xdr:spPr>
                    <a:xfrm>
                      <a:off x="872044" y="12316806"/>
                      <a:ext cx="516647" cy="26267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rtlCol="0" anchor="ctr"/>
                    <a:lstStyle/>
                    <a:p>
                      <a:pPr algn="ctr"/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ØC1</a:t>
                      </a:r>
                    </a:p>
                  </xdr:txBody>
                </xdr:sp>
                <xdr:cxnSp macro="">
                  <xdr:nvCxnSpPr>
                    <xdr:cNvPr id="300" name="Conector reto 299"/>
                    <xdr:cNvCxnSpPr/>
                  </xdr:nvCxnSpPr>
                  <xdr:spPr>
                    <a:xfrm flipH="1">
                      <a:off x="684982" y="12516073"/>
                      <a:ext cx="872956" cy="0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  <a:headEnd type="triangle" w="sm" len="lg"/>
                      <a:tailEnd type="triangle" w="sm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1" name="Conector reto 300"/>
                    <xdr:cNvCxnSpPr/>
                  </xdr:nvCxnSpPr>
                  <xdr:spPr>
                    <a:xfrm>
                      <a:off x="1513400" y="10577751"/>
                      <a:ext cx="0" cy="217382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2" name="Conector reto 301"/>
                    <xdr:cNvCxnSpPr/>
                  </xdr:nvCxnSpPr>
                  <xdr:spPr>
                    <a:xfrm rot="5400000">
                      <a:off x="1112553" y="10249365"/>
                      <a:ext cx="0" cy="801694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  <a:headEnd type="triangle" w="sm" len="lg"/>
                      <a:tailEnd type="triangle" w="sm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3" name="Conector reto 302"/>
                    <xdr:cNvCxnSpPr/>
                  </xdr:nvCxnSpPr>
                  <xdr:spPr>
                    <a:xfrm>
                      <a:off x="684982" y="11519739"/>
                      <a:ext cx="0" cy="1050679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4" name="Conector reto 303"/>
                    <xdr:cNvCxnSpPr/>
                  </xdr:nvCxnSpPr>
                  <xdr:spPr>
                    <a:xfrm>
                      <a:off x="2083493" y="10568694"/>
                      <a:ext cx="0" cy="208324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5" name="Conector reto 304"/>
                    <xdr:cNvCxnSpPr/>
                  </xdr:nvCxnSpPr>
                  <xdr:spPr>
                    <a:xfrm rot="5400000">
                      <a:off x="2399718" y="10315872"/>
                      <a:ext cx="0" cy="632448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  <a:headEnd type="triangle" w="sm" len="lg"/>
                      <a:tailEnd type="triangle" w="sm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6" name="Conector reto 305"/>
                    <xdr:cNvCxnSpPr/>
                  </xdr:nvCxnSpPr>
                  <xdr:spPr>
                    <a:xfrm rot="5400000">
                      <a:off x="1174907" y="10693186"/>
                      <a:ext cx="0" cy="801694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  <a:headEnd type="triangle" w="sm" len="lg"/>
                      <a:tailEnd type="triangle" w="sm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7" name="Conector reto 306"/>
                    <xdr:cNvCxnSpPr/>
                  </xdr:nvCxnSpPr>
                  <xdr:spPr>
                    <a:xfrm>
                      <a:off x="319766" y="10831363"/>
                      <a:ext cx="0" cy="389476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  <a:headEnd type="triangle" w="sm" len="lg"/>
                      <a:tailEnd type="triangle" w="sm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308" name="CaixaDeTexto 307"/>
                    <xdr:cNvSpPr txBox="1"/>
                  </xdr:nvSpPr>
                  <xdr:spPr>
                    <a:xfrm rot="16200000">
                      <a:off x="52315" y="10901471"/>
                      <a:ext cx="307958" cy="25832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rtlCol="0" anchor="ctr"/>
                    <a:lstStyle/>
                    <a:p>
                      <a:pPr algn="ctr"/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E</a:t>
                      </a:r>
                    </a:p>
                  </xdr:txBody>
                </xdr:sp>
                <xdr:cxnSp macro="">
                  <xdr:nvCxnSpPr>
                    <xdr:cNvPr id="309" name="Conector reto 308"/>
                    <xdr:cNvCxnSpPr/>
                  </xdr:nvCxnSpPr>
                  <xdr:spPr>
                    <a:xfrm rot="5400000">
                      <a:off x="2475433" y="10710252"/>
                      <a:ext cx="0" cy="676986"/>
                    </a:xfrm>
                    <a:prstGeom prst="line">
                      <a:avLst/>
                    </a:prstGeom>
                    <a:ln w="3175">
                      <a:solidFill>
                        <a:srgbClr val="0000FF"/>
                      </a:solidFill>
                      <a:headEnd type="triangle" w="sm" len="lg"/>
                      <a:tailEnd type="triangle" w="sm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</xdr:grpSp>
            <xdr:cxnSp macro="">
              <xdr:nvCxnSpPr>
                <xdr:cNvPr id="282" name="Conector reto 281"/>
                <xdr:cNvCxnSpPr/>
              </xdr:nvCxnSpPr>
              <xdr:spPr>
                <a:xfrm>
                  <a:off x="376629" y="11662254"/>
                  <a:ext cx="180033" cy="0"/>
                </a:xfrm>
                <a:prstGeom prst="line">
                  <a:avLst/>
                </a:prstGeom>
                <a:ln w="3175">
                  <a:solidFill>
                    <a:srgbClr val="0000FF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83" name="Conector reto 282"/>
                <xdr:cNvCxnSpPr/>
              </xdr:nvCxnSpPr>
              <xdr:spPr>
                <a:xfrm>
                  <a:off x="264108" y="11106459"/>
                  <a:ext cx="337562" cy="0"/>
                </a:xfrm>
                <a:prstGeom prst="line">
                  <a:avLst/>
                </a:prstGeom>
                <a:ln w="3175">
                  <a:solidFill>
                    <a:srgbClr val="0000FF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84" name="Conector reto 283"/>
                <xdr:cNvCxnSpPr/>
              </xdr:nvCxnSpPr>
              <xdr:spPr>
                <a:xfrm>
                  <a:off x="264108" y="11449072"/>
                  <a:ext cx="337562" cy="0"/>
                </a:xfrm>
                <a:prstGeom prst="line">
                  <a:avLst/>
                </a:prstGeom>
                <a:ln w="3175">
                  <a:solidFill>
                    <a:srgbClr val="0000FF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274" name="Conector reto 119"/>
            <xdr:cNvCxnSpPr>
              <a:cxnSpLocks noChangeShapeType="1"/>
            </xdr:cNvCxnSpPr>
          </xdr:nvCxnSpPr>
          <xdr:spPr bwMode="auto">
            <a:xfrm>
              <a:off x="5210175" y="4876800"/>
              <a:ext cx="409575" cy="0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</xdr:spPr>
        </xdr:cxnSp>
        <xdr:cxnSp macro="">
          <xdr:nvCxnSpPr>
            <xdr:cNvPr id="275" name="Conector reto 120"/>
            <xdr:cNvCxnSpPr>
              <a:cxnSpLocks noChangeShapeType="1"/>
            </xdr:cNvCxnSpPr>
          </xdr:nvCxnSpPr>
          <xdr:spPr bwMode="auto">
            <a:xfrm>
              <a:off x="5105400" y="6496050"/>
              <a:ext cx="504825" cy="0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</xdr:spPr>
        </xdr:cxnSp>
        <xdr:cxnSp macro="">
          <xdr:nvCxnSpPr>
            <xdr:cNvPr id="276" name="Conector reto 121"/>
            <xdr:cNvCxnSpPr>
              <a:cxnSpLocks noChangeShapeType="1"/>
            </xdr:cNvCxnSpPr>
          </xdr:nvCxnSpPr>
          <xdr:spPr bwMode="auto">
            <a:xfrm rot="5400000">
              <a:off x="4748212" y="5691188"/>
              <a:ext cx="1628775" cy="0"/>
            </a:xfrm>
            <a:prstGeom prst="line">
              <a:avLst/>
            </a:prstGeom>
            <a:noFill/>
            <a:ln w="3175" algn="ctr">
              <a:solidFill>
                <a:srgbClr val="0000FF"/>
              </a:solidFill>
              <a:round/>
              <a:headEnd type="triangle" w="sm" len="lg"/>
              <a:tailEnd type="triangle" w="sm" len="lg"/>
            </a:ln>
          </xdr:spPr>
        </xdr:cxnSp>
        <xdr:sp macro="" textlink="">
          <xdr:nvSpPr>
            <xdr:cNvPr id="277" name="CaixaDeTexto 276"/>
            <xdr:cNvSpPr txBox="1"/>
          </xdr:nvSpPr>
          <xdr:spPr>
            <a:xfrm rot="16200000">
              <a:off x="5295900" y="5514975"/>
              <a:ext cx="3333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 b="1">
                  <a:solidFill>
                    <a:srgbClr val="0000FF"/>
                  </a:solidFill>
                </a:rPr>
                <a:t>A</a:t>
              </a:r>
            </a:p>
          </xdr:txBody>
        </xdr:sp>
      </xdr:grpSp>
      <xdr:cxnSp macro="">
        <xdr:nvCxnSpPr>
          <xdr:cNvPr id="267" name="Conector reto 77"/>
          <xdr:cNvCxnSpPr>
            <a:cxnSpLocks noChangeShapeType="1"/>
          </xdr:cNvCxnSpPr>
        </xdr:nvCxnSpPr>
        <xdr:spPr bwMode="auto">
          <a:xfrm flipV="1">
            <a:off x="3009900" y="5114925"/>
            <a:ext cx="85725" cy="219075"/>
          </a:xfrm>
          <a:prstGeom prst="line">
            <a:avLst/>
          </a:prstGeom>
          <a:noFill/>
          <a:ln w="6350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268" name="Conector reto 78"/>
          <xdr:cNvCxnSpPr>
            <a:cxnSpLocks noChangeShapeType="1"/>
          </xdr:cNvCxnSpPr>
        </xdr:nvCxnSpPr>
        <xdr:spPr bwMode="auto">
          <a:xfrm flipV="1">
            <a:off x="3857625" y="5114925"/>
            <a:ext cx="85725" cy="219075"/>
          </a:xfrm>
          <a:prstGeom prst="line">
            <a:avLst/>
          </a:prstGeom>
          <a:noFill/>
          <a:ln w="6350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269" name="Conector reto 79"/>
          <xdr:cNvCxnSpPr>
            <a:cxnSpLocks noChangeShapeType="1"/>
          </xdr:cNvCxnSpPr>
        </xdr:nvCxnSpPr>
        <xdr:spPr bwMode="auto">
          <a:xfrm flipV="1">
            <a:off x="4486275" y="5076825"/>
            <a:ext cx="85725" cy="219075"/>
          </a:xfrm>
          <a:prstGeom prst="line">
            <a:avLst/>
          </a:prstGeom>
          <a:noFill/>
          <a:ln w="6350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270" name="Conector reto 80"/>
          <xdr:cNvCxnSpPr>
            <a:cxnSpLocks noChangeShapeType="1"/>
          </xdr:cNvCxnSpPr>
        </xdr:nvCxnSpPr>
        <xdr:spPr bwMode="auto">
          <a:xfrm flipV="1">
            <a:off x="5172075" y="5105400"/>
            <a:ext cx="85725" cy="219075"/>
          </a:xfrm>
          <a:prstGeom prst="line">
            <a:avLst/>
          </a:prstGeom>
          <a:noFill/>
          <a:ln w="6350" algn="ctr">
            <a:solidFill>
              <a:srgbClr val="0000FF"/>
            </a:solidFill>
            <a:round/>
            <a:headEnd/>
            <a:tailEnd/>
          </a:ln>
        </xdr:spPr>
      </xdr:cxnSp>
      <xdr:sp macro="" textlink="">
        <xdr:nvSpPr>
          <xdr:cNvPr id="271" name="CaixaDeTexto 270"/>
          <xdr:cNvSpPr txBox="1"/>
        </xdr:nvSpPr>
        <xdr:spPr>
          <a:xfrm>
            <a:off x="3200400" y="4921802"/>
            <a:ext cx="561974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ØD1</a:t>
            </a:r>
          </a:p>
        </xdr:txBody>
      </xdr:sp>
      <xdr:sp macro="" textlink="">
        <xdr:nvSpPr>
          <xdr:cNvPr id="272" name="CaixaDeTexto 271"/>
          <xdr:cNvSpPr txBox="1"/>
        </xdr:nvSpPr>
        <xdr:spPr>
          <a:xfrm>
            <a:off x="4611617" y="4842106"/>
            <a:ext cx="561974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D2</a:t>
            </a:r>
          </a:p>
        </xdr:txBody>
      </xdr:sp>
    </xdr:grpSp>
    <xdr:clientData/>
  </xdr:twoCellAnchor>
  <xdr:twoCellAnchor>
    <xdr:from>
      <xdr:col>19</xdr:col>
      <xdr:colOff>182217</xdr:colOff>
      <xdr:row>22</xdr:row>
      <xdr:rowOff>157369</xdr:rowOff>
    </xdr:from>
    <xdr:to>
      <xdr:col>22</xdr:col>
      <xdr:colOff>535471</xdr:colOff>
      <xdr:row>28</xdr:row>
      <xdr:rowOff>122582</xdr:rowOff>
    </xdr:to>
    <xdr:grpSp>
      <xdr:nvGrpSpPr>
        <xdr:cNvPr id="323" name="Grupo 52"/>
        <xdr:cNvGrpSpPr>
          <a:grpSpLocks/>
        </xdr:cNvGrpSpPr>
      </xdr:nvGrpSpPr>
      <xdr:grpSpPr bwMode="auto">
        <a:xfrm>
          <a:off x="9818342" y="4554744"/>
          <a:ext cx="2163004" cy="1139963"/>
          <a:chOff x="3475580" y="4667250"/>
          <a:chExt cx="3820570" cy="1828800"/>
        </a:xfrm>
      </xdr:grpSpPr>
      <xdr:pic>
        <xdr:nvPicPr>
          <xdr:cNvPr id="324" name="Picture 99754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lum bright="10000" contrast="10000"/>
          </a:blip>
          <a:srcRect l="34230" t="35983" r="26033" b="33325"/>
          <a:stretch>
            <a:fillRect/>
          </a:stretch>
        </xdr:blipFill>
        <xdr:spPr bwMode="auto">
          <a:xfrm>
            <a:off x="3762375" y="4667250"/>
            <a:ext cx="3533775" cy="153352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325" name="Conector reto 24"/>
          <xdr:cNvCxnSpPr>
            <a:cxnSpLocks noChangeShapeType="1"/>
          </xdr:cNvCxnSpPr>
        </xdr:nvCxnSpPr>
        <xdr:spPr bwMode="auto">
          <a:xfrm rot="5400000">
            <a:off x="4038600" y="5048250"/>
            <a:ext cx="0" cy="5715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326" name="Conector reto 25"/>
          <xdr:cNvCxnSpPr>
            <a:cxnSpLocks noChangeShapeType="1"/>
          </xdr:cNvCxnSpPr>
        </xdr:nvCxnSpPr>
        <xdr:spPr bwMode="auto">
          <a:xfrm rot="5400000">
            <a:off x="4038600" y="5715000"/>
            <a:ext cx="0" cy="5715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327" name="Conector reto 26"/>
          <xdr:cNvCxnSpPr>
            <a:cxnSpLocks noChangeShapeType="1"/>
          </xdr:cNvCxnSpPr>
        </xdr:nvCxnSpPr>
        <xdr:spPr bwMode="auto">
          <a:xfrm>
            <a:off x="3838873" y="5324475"/>
            <a:ext cx="0" cy="6858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cxnSp macro="">
        <xdr:nvCxnSpPr>
          <xdr:cNvPr id="328" name="Conector reto 38"/>
          <xdr:cNvCxnSpPr>
            <a:cxnSpLocks noChangeShapeType="1"/>
          </xdr:cNvCxnSpPr>
        </xdr:nvCxnSpPr>
        <xdr:spPr bwMode="auto">
          <a:xfrm flipH="1" flipV="1">
            <a:off x="4619625" y="5391150"/>
            <a:ext cx="428625" cy="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329" name="Conector reto 41"/>
          <xdr:cNvCxnSpPr>
            <a:cxnSpLocks noChangeShapeType="1"/>
          </xdr:cNvCxnSpPr>
        </xdr:nvCxnSpPr>
        <xdr:spPr bwMode="auto">
          <a:xfrm flipH="1" flipV="1">
            <a:off x="5362575" y="5791200"/>
            <a:ext cx="228600" cy="66675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330" name="Conector reto 42"/>
          <xdr:cNvCxnSpPr>
            <a:cxnSpLocks noChangeShapeType="1"/>
          </xdr:cNvCxnSpPr>
        </xdr:nvCxnSpPr>
        <xdr:spPr bwMode="auto">
          <a:xfrm>
            <a:off x="5534025" y="5457825"/>
            <a:ext cx="0" cy="40005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cxnSp macro="">
        <xdr:nvCxnSpPr>
          <xdr:cNvPr id="331" name="Conector reto 43"/>
          <xdr:cNvCxnSpPr>
            <a:cxnSpLocks noChangeShapeType="1"/>
          </xdr:cNvCxnSpPr>
        </xdr:nvCxnSpPr>
        <xdr:spPr bwMode="auto">
          <a:xfrm flipH="1" flipV="1">
            <a:off x="4619625" y="5772150"/>
            <a:ext cx="428625" cy="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332" name="Conector reto 44"/>
          <xdr:cNvCxnSpPr>
            <a:cxnSpLocks noChangeShapeType="1"/>
          </xdr:cNvCxnSpPr>
        </xdr:nvCxnSpPr>
        <xdr:spPr bwMode="auto">
          <a:xfrm>
            <a:off x="4676775" y="5381625"/>
            <a:ext cx="0" cy="40005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sp macro="" textlink="">
        <xdr:nvSpPr>
          <xdr:cNvPr id="333" name="CaixaDeTexto 332"/>
          <xdr:cNvSpPr txBox="1"/>
        </xdr:nvSpPr>
        <xdr:spPr>
          <a:xfrm rot="16200000">
            <a:off x="4991925" y="5391130"/>
            <a:ext cx="740678" cy="4241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ØA</a:t>
            </a:r>
          </a:p>
        </xdr:txBody>
      </xdr:sp>
      <xdr:sp macro="" textlink="">
        <xdr:nvSpPr>
          <xdr:cNvPr id="334" name="CaixaDeTexto 333"/>
          <xdr:cNvSpPr txBox="1"/>
        </xdr:nvSpPr>
        <xdr:spPr>
          <a:xfrm rot="16200000">
            <a:off x="4152274" y="5384570"/>
            <a:ext cx="668769" cy="3475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ØB</a:t>
            </a:r>
          </a:p>
        </xdr:txBody>
      </xdr:sp>
      <xdr:sp macro="" textlink="">
        <xdr:nvSpPr>
          <xdr:cNvPr id="335" name="CaixaDeTexto 334"/>
          <xdr:cNvSpPr txBox="1"/>
        </xdr:nvSpPr>
        <xdr:spPr>
          <a:xfrm rot="16200000">
            <a:off x="3458612" y="5474794"/>
            <a:ext cx="438150" cy="4042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C</a:t>
            </a:r>
          </a:p>
        </xdr:txBody>
      </xdr:sp>
      <xdr:cxnSp macro="">
        <xdr:nvCxnSpPr>
          <xdr:cNvPr id="336" name="Conector reto 25"/>
          <xdr:cNvCxnSpPr>
            <a:cxnSpLocks noChangeShapeType="1"/>
          </xdr:cNvCxnSpPr>
        </xdr:nvCxnSpPr>
        <xdr:spPr bwMode="auto">
          <a:xfrm rot="10800000">
            <a:off x="4371975" y="6136050"/>
            <a:ext cx="0" cy="3600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337" name="Conector reto 25"/>
          <xdr:cNvCxnSpPr>
            <a:cxnSpLocks noChangeShapeType="1"/>
          </xdr:cNvCxnSpPr>
        </xdr:nvCxnSpPr>
        <xdr:spPr bwMode="auto">
          <a:xfrm rot="10800000">
            <a:off x="7181850" y="5884050"/>
            <a:ext cx="0" cy="6120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338" name="Conector reto 25"/>
          <xdr:cNvCxnSpPr>
            <a:cxnSpLocks noChangeShapeType="1"/>
          </xdr:cNvCxnSpPr>
        </xdr:nvCxnSpPr>
        <xdr:spPr bwMode="auto">
          <a:xfrm rot="-5400000">
            <a:off x="5786475" y="5045400"/>
            <a:ext cx="0" cy="28080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sp macro="" textlink="">
        <xdr:nvSpPr>
          <xdr:cNvPr id="339" name="CaixaDeTexto 338"/>
          <xdr:cNvSpPr txBox="1"/>
        </xdr:nvSpPr>
        <xdr:spPr>
          <a:xfrm>
            <a:off x="5593355" y="6191250"/>
            <a:ext cx="43759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G</a:t>
            </a:r>
          </a:p>
        </xdr:txBody>
      </xdr:sp>
      <xdr:cxnSp macro="">
        <xdr:nvCxnSpPr>
          <xdr:cNvPr id="340" name="Conector reto 41"/>
          <xdr:cNvCxnSpPr>
            <a:cxnSpLocks noChangeShapeType="1"/>
          </xdr:cNvCxnSpPr>
        </xdr:nvCxnSpPr>
        <xdr:spPr bwMode="auto">
          <a:xfrm flipH="1" flipV="1">
            <a:off x="5373766" y="5421392"/>
            <a:ext cx="228600" cy="66675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</xdr:grpSp>
    <xdr:clientData/>
  </xdr:twoCellAnchor>
  <xdr:twoCellAnchor>
    <xdr:from>
      <xdr:col>17</xdr:col>
      <xdr:colOff>8281</xdr:colOff>
      <xdr:row>19</xdr:row>
      <xdr:rowOff>24851</xdr:rowOff>
    </xdr:from>
    <xdr:to>
      <xdr:col>19</xdr:col>
      <xdr:colOff>240195</xdr:colOff>
      <xdr:row>27</xdr:row>
      <xdr:rowOff>36834</xdr:rowOff>
    </xdr:to>
    <xdr:grpSp>
      <xdr:nvGrpSpPr>
        <xdr:cNvPr id="341" name="Grupo 340"/>
        <xdr:cNvGrpSpPr/>
      </xdr:nvGrpSpPr>
      <xdr:grpSpPr>
        <a:xfrm>
          <a:off x="8437906" y="3850726"/>
          <a:ext cx="1438414" cy="1551858"/>
          <a:chOff x="366713" y="4448175"/>
          <a:chExt cx="2414587" cy="2556433"/>
        </a:xfrm>
      </xdr:grpSpPr>
      <xdr:pic>
        <xdr:nvPicPr>
          <xdr:cNvPr id="342" name="Picture 9975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lum bright="10000" contrast="10000"/>
          </a:blip>
          <a:srcRect l="23961" t="24342" r="48059" b="16656"/>
          <a:stretch>
            <a:fillRect/>
          </a:stretch>
        </xdr:blipFill>
        <xdr:spPr bwMode="auto">
          <a:xfrm>
            <a:off x="1114425" y="4448175"/>
            <a:ext cx="1666875" cy="197167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343" name="Conector reto 22"/>
          <xdr:cNvCxnSpPr>
            <a:cxnSpLocks noChangeShapeType="1"/>
          </xdr:cNvCxnSpPr>
        </xdr:nvCxnSpPr>
        <xdr:spPr bwMode="auto">
          <a:xfrm>
            <a:off x="1219199" y="5753098"/>
            <a:ext cx="0" cy="125151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344" name="Conector reto 28"/>
          <xdr:cNvCxnSpPr>
            <a:cxnSpLocks noChangeShapeType="1"/>
          </xdr:cNvCxnSpPr>
        </xdr:nvCxnSpPr>
        <xdr:spPr bwMode="auto">
          <a:xfrm rot="5400000">
            <a:off x="957263" y="4681537"/>
            <a:ext cx="0" cy="790575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345" name="Conector reto 29"/>
          <xdr:cNvCxnSpPr>
            <a:cxnSpLocks noChangeShapeType="1"/>
          </xdr:cNvCxnSpPr>
        </xdr:nvCxnSpPr>
        <xdr:spPr bwMode="auto">
          <a:xfrm>
            <a:off x="628650" y="5076825"/>
            <a:ext cx="0" cy="1228725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cxnSp macro="">
        <xdr:nvCxnSpPr>
          <xdr:cNvPr id="346" name="Conector reto 30"/>
          <xdr:cNvCxnSpPr>
            <a:cxnSpLocks noChangeShapeType="1"/>
          </xdr:cNvCxnSpPr>
        </xdr:nvCxnSpPr>
        <xdr:spPr bwMode="auto">
          <a:xfrm rot="5400000">
            <a:off x="1185863" y="5691187"/>
            <a:ext cx="0" cy="1228725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347" name="Conector reto 31"/>
          <xdr:cNvCxnSpPr>
            <a:cxnSpLocks noChangeShapeType="1"/>
          </xdr:cNvCxnSpPr>
        </xdr:nvCxnSpPr>
        <xdr:spPr bwMode="auto">
          <a:xfrm>
            <a:off x="2714625" y="5753098"/>
            <a:ext cx="0" cy="125151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348" name="Conector reto 32"/>
          <xdr:cNvCxnSpPr>
            <a:cxnSpLocks noChangeShapeType="1"/>
          </xdr:cNvCxnSpPr>
        </xdr:nvCxnSpPr>
        <xdr:spPr bwMode="auto">
          <a:xfrm rot="5400000">
            <a:off x="1966912" y="6151739"/>
            <a:ext cx="0" cy="151447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cxnSp macro="">
        <xdr:nvCxnSpPr>
          <xdr:cNvPr id="349" name="Conector reto 35"/>
          <xdr:cNvCxnSpPr>
            <a:cxnSpLocks noChangeShapeType="1"/>
          </xdr:cNvCxnSpPr>
        </xdr:nvCxnSpPr>
        <xdr:spPr bwMode="auto">
          <a:xfrm>
            <a:off x="1371601" y="5753098"/>
            <a:ext cx="0" cy="953531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350" name="Conector reto 36"/>
          <xdr:cNvCxnSpPr>
            <a:cxnSpLocks noChangeShapeType="1"/>
          </xdr:cNvCxnSpPr>
        </xdr:nvCxnSpPr>
        <xdr:spPr bwMode="auto">
          <a:xfrm>
            <a:off x="2562226" y="5753098"/>
            <a:ext cx="0" cy="953531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351" name="Conector reto 37"/>
          <xdr:cNvCxnSpPr>
            <a:cxnSpLocks noChangeShapeType="1"/>
          </xdr:cNvCxnSpPr>
        </xdr:nvCxnSpPr>
        <xdr:spPr bwMode="auto">
          <a:xfrm rot="5400000">
            <a:off x="1976438" y="6046966"/>
            <a:ext cx="0" cy="1190625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sp macro="" textlink="">
        <xdr:nvSpPr>
          <xdr:cNvPr id="352" name="CaixaDeTexto 351"/>
          <xdr:cNvSpPr txBox="1"/>
        </xdr:nvSpPr>
        <xdr:spPr>
          <a:xfrm>
            <a:off x="1601445" y="6216949"/>
            <a:ext cx="768277" cy="4729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ØD</a:t>
            </a:r>
          </a:p>
        </xdr:txBody>
      </xdr:sp>
      <xdr:sp macro="" textlink="">
        <xdr:nvSpPr>
          <xdr:cNvPr id="353" name="CaixaDeTexto 352"/>
          <xdr:cNvSpPr txBox="1"/>
        </xdr:nvSpPr>
        <xdr:spPr>
          <a:xfrm>
            <a:off x="1505415" y="6546019"/>
            <a:ext cx="905469" cy="4524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ØE</a:t>
            </a:r>
          </a:p>
        </xdr:txBody>
      </xdr:sp>
      <xdr:sp macro="" textlink="">
        <xdr:nvSpPr>
          <xdr:cNvPr id="354" name="CaixaDeTexto 353"/>
          <xdr:cNvSpPr txBox="1"/>
        </xdr:nvSpPr>
        <xdr:spPr>
          <a:xfrm rot="16200000">
            <a:off x="295276" y="5572126"/>
            <a:ext cx="43815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F</a:t>
            </a:r>
          </a:p>
        </xdr:txBody>
      </xdr:sp>
    </xdr:grpSp>
    <xdr:clientData/>
  </xdr:twoCellAnchor>
  <xdr:twoCellAnchor>
    <xdr:from>
      <xdr:col>21</xdr:col>
      <xdr:colOff>281609</xdr:colOff>
      <xdr:row>6</xdr:row>
      <xdr:rowOff>49695</xdr:rowOff>
    </xdr:from>
    <xdr:to>
      <xdr:col>22</xdr:col>
      <xdr:colOff>571501</xdr:colOff>
      <xdr:row>10</xdr:row>
      <xdr:rowOff>13116</xdr:rowOff>
    </xdr:to>
    <xdr:grpSp>
      <xdr:nvGrpSpPr>
        <xdr:cNvPr id="355" name="Grupo 519"/>
        <xdr:cNvGrpSpPr>
          <a:grpSpLocks/>
        </xdr:cNvGrpSpPr>
      </xdr:nvGrpSpPr>
      <xdr:grpSpPr bwMode="auto">
        <a:xfrm>
          <a:off x="11124234" y="1145070"/>
          <a:ext cx="893142" cy="741296"/>
          <a:chOff x="5050622" y="4565928"/>
          <a:chExt cx="3040022" cy="2434488"/>
        </a:xfrm>
      </xdr:grpSpPr>
      <xdr:pic>
        <xdr:nvPicPr>
          <xdr:cNvPr id="356" name="Picture 101673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 l="41151" t="34241" r="32050" b="24672"/>
          <a:stretch>
            <a:fillRect/>
          </a:stretch>
        </xdr:blipFill>
        <xdr:spPr bwMode="auto">
          <a:xfrm>
            <a:off x="6095995" y="4565928"/>
            <a:ext cx="1994649" cy="1698669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357" name="Conector reto 510"/>
          <xdr:cNvCxnSpPr>
            <a:cxnSpLocks noChangeShapeType="1"/>
          </xdr:cNvCxnSpPr>
        </xdr:nvCxnSpPr>
        <xdr:spPr bwMode="auto">
          <a:xfrm>
            <a:off x="6213784" y="5681381"/>
            <a:ext cx="0" cy="1313961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358" name="Conector reto 512"/>
          <xdr:cNvCxnSpPr>
            <a:cxnSpLocks noChangeShapeType="1"/>
          </xdr:cNvCxnSpPr>
        </xdr:nvCxnSpPr>
        <xdr:spPr bwMode="auto">
          <a:xfrm>
            <a:off x="7978604" y="5686455"/>
            <a:ext cx="0" cy="1313961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359" name="Conector reto 513"/>
          <xdr:cNvCxnSpPr>
            <a:cxnSpLocks noChangeShapeType="1"/>
          </xdr:cNvCxnSpPr>
        </xdr:nvCxnSpPr>
        <xdr:spPr bwMode="auto">
          <a:xfrm rot="5400000">
            <a:off x="7107804" y="5952287"/>
            <a:ext cx="0" cy="1764001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cxnSp macro="">
        <xdr:nvCxnSpPr>
          <xdr:cNvPr id="360" name="Conector reto 514"/>
          <xdr:cNvCxnSpPr>
            <a:cxnSpLocks noChangeShapeType="1"/>
          </xdr:cNvCxnSpPr>
        </xdr:nvCxnSpPr>
        <xdr:spPr bwMode="auto">
          <a:xfrm rot="5400000">
            <a:off x="6134998" y="5765204"/>
            <a:ext cx="0" cy="6840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361" name="Conector reto 515"/>
          <xdr:cNvCxnSpPr>
            <a:cxnSpLocks noChangeShapeType="1"/>
          </xdr:cNvCxnSpPr>
        </xdr:nvCxnSpPr>
        <xdr:spPr bwMode="auto">
          <a:xfrm rot="5400000">
            <a:off x="6445328" y="4047249"/>
            <a:ext cx="0" cy="12960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362" name="Conector reto 516"/>
          <xdr:cNvCxnSpPr>
            <a:cxnSpLocks noChangeShapeType="1"/>
          </xdr:cNvCxnSpPr>
        </xdr:nvCxnSpPr>
        <xdr:spPr bwMode="auto">
          <a:xfrm rot="10800000">
            <a:off x="5862622" y="4676455"/>
            <a:ext cx="0" cy="14400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sp macro="" textlink="">
        <xdr:nvSpPr>
          <xdr:cNvPr id="363" name="CaixaDeTexto 362"/>
          <xdr:cNvSpPr txBox="1"/>
        </xdr:nvSpPr>
        <xdr:spPr>
          <a:xfrm>
            <a:off x="6473020" y="6177923"/>
            <a:ext cx="1366608" cy="7789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ØK</a:t>
            </a:r>
          </a:p>
        </xdr:txBody>
      </xdr:sp>
      <xdr:sp macro="" textlink="">
        <xdr:nvSpPr>
          <xdr:cNvPr id="364" name="CaixaDeTexto 363"/>
          <xdr:cNvSpPr txBox="1"/>
        </xdr:nvSpPr>
        <xdr:spPr>
          <a:xfrm rot="16200000">
            <a:off x="5169901" y="4913852"/>
            <a:ext cx="652657" cy="8912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L</a:t>
            </a:r>
          </a:p>
        </xdr:txBody>
      </xdr:sp>
    </xdr:grpSp>
    <xdr:clientData/>
  </xdr:twoCellAnchor>
  <xdr:twoCellAnchor>
    <xdr:from>
      <xdr:col>17</xdr:col>
      <xdr:colOff>33134</xdr:colOff>
      <xdr:row>11</xdr:row>
      <xdr:rowOff>25430</xdr:rowOff>
    </xdr:from>
    <xdr:to>
      <xdr:col>22</xdr:col>
      <xdr:colOff>306473</xdr:colOff>
      <xdr:row>13</xdr:row>
      <xdr:rowOff>159044</xdr:rowOff>
    </xdr:to>
    <xdr:grpSp>
      <xdr:nvGrpSpPr>
        <xdr:cNvPr id="365" name="Grupo 1"/>
        <xdr:cNvGrpSpPr>
          <a:grpSpLocks/>
        </xdr:cNvGrpSpPr>
      </xdr:nvGrpSpPr>
      <xdr:grpSpPr bwMode="auto">
        <a:xfrm>
          <a:off x="8462759" y="2089180"/>
          <a:ext cx="3289589" cy="514614"/>
          <a:chOff x="358542" y="8314037"/>
          <a:chExt cx="7494880" cy="1319442"/>
        </a:xfrm>
      </xdr:grpSpPr>
      <xdr:grpSp>
        <xdr:nvGrpSpPr>
          <xdr:cNvPr id="366" name="Grupo 928"/>
          <xdr:cNvGrpSpPr>
            <a:grpSpLocks/>
          </xdr:cNvGrpSpPr>
        </xdr:nvGrpSpPr>
        <xdr:grpSpPr bwMode="auto">
          <a:xfrm>
            <a:off x="358542" y="8314037"/>
            <a:ext cx="7494880" cy="1319442"/>
            <a:chOff x="353878" y="8335171"/>
            <a:chExt cx="7523519" cy="1318065"/>
          </a:xfrm>
        </xdr:grpSpPr>
        <xdr:sp macro="" textlink="">
          <xdr:nvSpPr>
            <xdr:cNvPr id="370" name="Elipse 722"/>
            <xdr:cNvSpPr>
              <a:spLocks noChangeArrowheads="1"/>
            </xdr:cNvSpPr>
          </xdr:nvSpPr>
          <xdr:spPr bwMode="auto">
            <a:xfrm>
              <a:off x="7082738" y="9058990"/>
              <a:ext cx="366281" cy="329269"/>
            </a:xfrm>
            <a:prstGeom prst="ellipse">
              <a:avLst/>
            </a:prstGeom>
            <a:noFill/>
            <a:ln w="9525" algn="ctr">
              <a:solidFill>
                <a:srgbClr val="FF0000"/>
              </a:solidFill>
              <a:round/>
              <a:headEnd/>
              <a:tailEnd/>
            </a:ln>
          </xdr:spPr>
        </xdr:sp>
        <xdr:cxnSp macro="">
          <xdr:nvCxnSpPr>
            <xdr:cNvPr id="371" name="Conector angulado 724"/>
            <xdr:cNvCxnSpPr>
              <a:cxnSpLocks noChangeShapeType="1"/>
              <a:stCxn id="370" idx="4"/>
            </xdr:cNvCxnSpPr>
          </xdr:nvCxnSpPr>
          <xdr:spPr bwMode="auto">
            <a:xfrm rot="5400000">
              <a:off x="7066447" y="9249143"/>
              <a:ext cx="60157" cy="338388"/>
            </a:xfrm>
            <a:prstGeom prst="bentConnector2">
              <a:avLst/>
            </a:prstGeom>
            <a:noFill/>
            <a:ln w="9525" algn="ctr">
              <a:solidFill>
                <a:srgbClr val="FF0000"/>
              </a:solidFill>
              <a:round/>
              <a:headEnd/>
              <a:tailEnd/>
            </a:ln>
          </xdr:spPr>
        </xdr:cxnSp>
        <xdr:sp macro="" textlink="">
          <xdr:nvSpPr>
            <xdr:cNvPr id="372" name="CaixaDeTexto 371"/>
            <xdr:cNvSpPr txBox="1"/>
          </xdr:nvSpPr>
          <xdr:spPr>
            <a:xfrm>
              <a:off x="6521375" y="9158968"/>
              <a:ext cx="464391" cy="494268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4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/>
                  <a:ea typeface="+mn-ea"/>
                  <a:cs typeface="+mn-cs"/>
                </a:rPr>
                <a:t>Y</a:t>
              </a:r>
            </a:p>
          </xdr:txBody>
        </xdr:sp>
        <xdr:grpSp>
          <xdr:nvGrpSpPr>
            <xdr:cNvPr id="374" name="Grupo 917"/>
            <xdr:cNvGrpSpPr>
              <a:grpSpLocks/>
            </xdr:cNvGrpSpPr>
          </xdr:nvGrpSpPr>
          <xdr:grpSpPr bwMode="auto">
            <a:xfrm>
              <a:off x="353878" y="8335171"/>
              <a:ext cx="7523519" cy="974352"/>
              <a:chOff x="353825" y="8364394"/>
              <a:chExt cx="7524719" cy="984281"/>
            </a:xfrm>
          </xdr:grpSpPr>
          <xdr:grpSp>
            <xdr:nvGrpSpPr>
              <xdr:cNvPr id="425" name="Grupo 686"/>
              <xdr:cNvGrpSpPr>
                <a:grpSpLocks/>
              </xdr:cNvGrpSpPr>
            </xdr:nvGrpSpPr>
            <xdr:grpSpPr bwMode="auto">
              <a:xfrm>
                <a:off x="1598975" y="8440184"/>
                <a:ext cx="5734923" cy="853931"/>
                <a:chOff x="1594759" y="7583315"/>
                <a:chExt cx="5733952" cy="845317"/>
              </a:xfrm>
            </xdr:grpSpPr>
            <xdr:grpSp>
              <xdr:nvGrpSpPr>
                <xdr:cNvPr id="775" name="Grupo 683"/>
                <xdr:cNvGrpSpPr>
                  <a:grpSpLocks/>
                </xdr:cNvGrpSpPr>
              </xdr:nvGrpSpPr>
              <xdr:grpSpPr bwMode="auto">
                <a:xfrm>
                  <a:off x="2407596" y="7614368"/>
                  <a:ext cx="4918836" cy="767588"/>
                  <a:chOff x="2395780" y="7600184"/>
                  <a:chExt cx="4889295" cy="764290"/>
                </a:xfrm>
              </xdr:grpSpPr>
              <xdr:grpSp>
                <xdr:nvGrpSpPr>
                  <xdr:cNvPr id="777" name="Grupo 621"/>
                  <xdr:cNvGrpSpPr>
                    <a:grpSpLocks/>
                  </xdr:cNvGrpSpPr>
                </xdr:nvGrpSpPr>
                <xdr:grpSpPr bwMode="auto">
                  <a:xfrm>
                    <a:off x="7204551" y="7600184"/>
                    <a:ext cx="80524" cy="764290"/>
                    <a:chOff x="7209880" y="7620552"/>
                    <a:chExt cx="80775" cy="742314"/>
                  </a:xfrm>
                </xdr:grpSpPr>
                <xdr:cxnSp macro="">
                  <xdr:nvCxnSpPr>
                    <xdr:cNvPr id="779" name="Conector reto 669"/>
                    <xdr:cNvCxnSpPr>
                      <a:cxnSpLocks noChangeShapeType="1"/>
                    </xdr:cNvCxnSpPr>
                  </xdr:nvCxnSpPr>
                  <xdr:spPr bwMode="auto">
                    <a:xfrm flipH="1" flipV="1">
                      <a:off x="7209894" y="7654562"/>
                      <a:ext cx="0" cy="689378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cxnSp macro="">
                  <xdr:nvCxnSpPr>
                    <xdr:cNvPr id="780" name="Conector reto 670"/>
                    <xdr:cNvCxnSpPr>
                      <a:cxnSpLocks noChangeShapeType="1"/>
                    </xdr:cNvCxnSpPr>
                  </xdr:nvCxnSpPr>
                  <xdr:spPr bwMode="auto">
                    <a:xfrm>
                      <a:off x="7209880" y="8343942"/>
                      <a:ext cx="78592" cy="189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cxnSp macro="">
                  <xdr:nvCxnSpPr>
                    <xdr:cNvPr id="781" name="Conector reto 671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215509" y="7620552"/>
                      <a:ext cx="75146" cy="34010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</xdr:grpSp>
              <xdr:cxnSp macro="">
                <xdr:nvCxnSpPr>
                  <xdr:cNvPr id="778" name="Conector reto 687"/>
                  <xdr:cNvCxnSpPr>
                    <a:cxnSpLocks noChangeShapeType="1"/>
                    <a:endCxn id="715" idx="0"/>
                  </xdr:cNvCxnSpPr>
                </xdr:nvCxnSpPr>
                <xdr:spPr bwMode="auto">
                  <a:xfrm>
                    <a:off x="2395780" y="8210775"/>
                    <a:ext cx="4007802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429" name="Grupo 682"/>
                <xdr:cNvGrpSpPr>
                  <a:grpSpLocks/>
                </xdr:cNvGrpSpPr>
              </xdr:nvGrpSpPr>
              <xdr:grpSpPr bwMode="auto">
                <a:xfrm>
                  <a:off x="1594759" y="7583315"/>
                  <a:ext cx="5733952" cy="845317"/>
                  <a:chOff x="1588873" y="7569276"/>
                  <a:chExt cx="5698559" cy="841841"/>
                </a:xfrm>
              </xdr:grpSpPr>
              <xdr:grpSp>
                <xdr:nvGrpSpPr>
                  <xdr:cNvPr id="430" name="Grupo 681"/>
                  <xdr:cNvGrpSpPr>
                    <a:grpSpLocks/>
                  </xdr:cNvGrpSpPr>
                </xdr:nvGrpSpPr>
                <xdr:grpSpPr bwMode="auto">
                  <a:xfrm>
                    <a:off x="1894464" y="7571568"/>
                    <a:ext cx="5392968" cy="839549"/>
                    <a:chOff x="1894464" y="7571568"/>
                    <a:chExt cx="5392968" cy="839549"/>
                  </a:xfrm>
                </xdr:grpSpPr>
                <xdr:grpSp>
                  <xdr:nvGrpSpPr>
                    <xdr:cNvPr id="760" name="Grupo 810689"/>
                    <xdr:cNvGrpSpPr>
                      <a:grpSpLocks/>
                    </xdr:cNvGrpSpPr>
                  </xdr:nvGrpSpPr>
                  <xdr:grpSpPr bwMode="auto">
                    <a:xfrm>
                      <a:off x="1982573" y="7571568"/>
                      <a:ext cx="5304859" cy="839549"/>
                      <a:chOff x="1985963" y="7567209"/>
                      <a:chExt cx="5317290" cy="841971"/>
                    </a:xfrm>
                  </xdr:grpSpPr>
                  <xdr:grpSp>
                    <xdr:nvGrpSpPr>
                      <xdr:cNvPr id="765" name="Grupo 202"/>
                      <xdr:cNvGrpSpPr>
                        <a:grpSpLocks/>
                      </xdr:cNvGrpSpPr>
                    </xdr:nvGrpSpPr>
                    <xdr:grpSpPr bwMode="auto">
                      <a:xfrm>
                        <a:off x="2703808" y="7567209"/>
                        <a:ext cx="4599445" cy="841971"/>
                        <a:chOff x="2699288" y="7571568"/>
                        <a:chExt cx="4588144" cy="839549"/>
                      </a:xfrm>
                    </xdr:grpSpPr>
                    <xdr:cxnSp macro="">
                      <xdr:nvCxnSpPr>
                        <xdr:cNvPr id="767" name="Conector reto 196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2702516" y="8375542"/>
                          <a:ext cx="0" cy="35575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  <xdr:cxnSp macro="">
                      <xdr:nvCxnSpPr>
                        <xdr:cNvPr id="768" name="Conector reto 199"/>
                        <xdr:cNvCxnSpPr>
                          <a:cxnSpLocks noChangeShapeType="1"/>
                        </xdr:cNvCxnSpPr>
                      </xdr:nvCxnSpPr>
                      <xdr:spPr bwMode="auto">
                        <a:xfrm flipV="1">
                          <a:off x="2702517" y="7574797"/>
                          <a:ext cx="4584915" cy="0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  <xdr:cxnSp macro="">
                      <xdr:nvCxnSpPr>
                        <xdr:cNvPr id="769" name="Conector reto 420"/>
                        <xdr:cNvCxnSpPr>
                          <a:cxnSpLocks noChangeShapeType="1"/>
                        </xdr:cNvCxnSpPr>
                      </xdr:nvCxnSpPr>
                      <xdr:spPr bwMode="auto">
                        <a:xfrm flipV="1">
                          <a:off x="2699288" y="8407831"/>
                          <a:ext cx="4584915" cy="0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  <xdr:cxnSp macro="">
                      <xdr:nvCxnSpPr>
                        <xdr:cNvPr id="770" name="Conector reto 201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7284203" y="7571568"/>
                          <a:ext cx="0" cy="839491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  <xdr:cxnSp macro="">
                      <xdr:nvCxnSpPr>
                        <xdr:cNvPr id="771" name="Conector reto 425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2700141" y="7572995"/>
                          <a:ext cx="0" cy="35575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cxnSp macro="">
                    <xdr:nvCxnSpPr>
                      <xdr:cNvPr id="766" name="Conector reto 42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85963" y="7791450"/>
                        <a:ext cx="0" cy="1905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</xdr:grpSp>
                <xdr:sp macro="" textlink="">
                  <xdr:nvSpPr>
                    <xdr:cNvPr id="761" name="Forma livre 810700"/>
                    <xdr:cNvSpPr>
                      <a:spLocks/>
                    </xdr:cNvSpPr>
                  </xdr:nvSpPr>
                  <xdr:spPr bwMode="auto">
                    <a:xfrm>
                      <a:off x="1977810" y="8160585"/>
                      <a:ext cx="727533" cy="220971"/>
                    </a:xfrm>
                    <a:custGeom>
                      <a:avLst/>
                      <a:gdLst>
                        <a:gd name="T0" fmla="*/ 0 w 728663"/>
                        <a:gd name="T1" fmla="*/ 0 h 221456"/>
                        <a:gd name="T2" fmla="*/ 53177 w 728663"/>
                        <a:gd name="T3" fmla="*/ 9137 h 221456"/>
                        <a:gd name="T4" fmla="*/ 145660 w 728663"/>
                        <a:gd name="T5" fmla="*/ 31977 h 221456"/>
                        <a:gd name="T6" fmla="*/ 707490 w 728663"/>
                        <a:gd name="T7" fmla="*/ 212421 h 221456"/>
                        <a:gd name="T8" fmla="*/ 0 60000 65536"/>
                        <a:gd name="T9" fmla="*/ 0 60000 65536"/>
                        <a:gd name="T10" fmla="*/ 0 60000 65536"/>
                        <a:gd name="T11" fmla="*/ 0 60000 65536"/>
                        <a:gd name="T12" fmla="*/ 0 w 728663"/>
                        <a:gd name="T13" fmla="*/ 0 h 221456"/>
                        <a:gd name="T14" fmla="*/ 728663 w 728663"/>
                        <a:gd name="T15" fmla="*/ 221456 h 221456"/>
                      </a:gdLst>
                      <a:ahLst/>
                      <a:cxnLst>
                        <a:cxn ang="T8">
                          <a:pos x="T0" y="T1"/>
                        </a:cxn>
                        <a:cxn ang="T9">
                          <a:pos x="T2" y="T3"/>
                        </a:cxn>
                        <a:cxn ang="T10">
                          <a:pos x="T4" y="T5"/>
                        </a:cxn>
                        <a:cxn ang="T11">
                          <a:pos x="T6" y="T7"/>
                        </a:cxn>
                      </a:cxnLst>
                      <a:rect l="T12" t="T13" r="T14" b="T15"/>
                      <a:pathLst>
                        <a:path w="728663" h="221456">
                          <a:moveTo>
                            <a:pt x="0" y="0"/>
                          </a:moveTo>
                          <a:cubicBezTo>
                            <a:pt x="14883" y="1984"/>
                            <a:pt x="29766" y="3969"/>
                            <a:pt x="54769" y="9525"/>
                          </a:cubicBezTo>
                          <a:cubicBezTo>
                            <a:pt x="79772" y="15081"/>
                            <a:pt x="37704" y="-1985"/>
                            <a:pt x="150019" y="33337"/>
                          </a:cubicBezTo>
                          <a:cubicBezTo>
                            <a:pt x="262334" y="68659"/>
                            <a:pt x="495498" y="145057"/>
                            <a:pt x="728663" y="221456"/>
                          </a:cubicBezTo>
                        </a:path>
                      </a:pathLst>
                    </a:custGeom>
                    <a:noFill/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grpSp>
                  <xdr:nvGrpSpPr>
                    <xdr:cNvPr id="762" name="Grupo 810703"/>
                    <xdr:cNvGrpSpPr>
                      <a:grpSpLocks/>
                    </xdr:cNvGrpSpPr>
                  </xdr:nvGrpSpPr>
                  <xdr:grpSpPr bwMode="auto">
                    <a:xfrm>
                      <a:off x="1894464" y="7600560"/>
                      <a:ext cx="814516" cy="211434"/>
                      <a:chOff x="1897854" y="7596201"/>
                      <a:chExt cx="816776" cy="211918"/>
                    </a:xfrm>
                  </xdr:grpSpPr>
                  <xdr:sp macro="" textlink="">
                    <xdr:nvSpPr>
                      <xdr:cNvPr id="763" name="Forma livre 630"/>
                      <xdr:cNvSpPr>
                        <a:spLocks/>
                      </xdr:cNvSpPr>
                    </xdr:nvSpPr>
                    <xdr:spPr bwMode="auto">
                      <a:xfrm flipV="1">
                        <a:off x="1988344" y="7596201"/>
                        <a:ext cx="726286" cy="211918"/>
                      </a:xfrm>
                      <a:custGeom>
                        <a:avLst/>
                        <a:gdLst>
                          <a:gd name="T0" fmla="*/ 0 w 728663"/>
                          <a:gd name="T1" fmla="*/ 0 h 221456"/>
                          <a:gd name="T2" fmla="*/ 51473 w 728663"/>
                          <a:gd name="T3" fmla="*/ 4127 h 221456"/>
                          <a:gd name="T4" fmla="*/ 140990 w 728663"/>
                          <a:gd name="T5" fmla="*/ 14443 h 221456"/>
                          <a:gd name="T6" fmla="*/ 684801 w 728663"/>
                          <a:gd name="T7" fmla="*/ 95943 h 221456"/>
                          <a:gd name="T8" fmla="*/ 0 60000 65536"/>
                          <a:gd name="T9" fmla="*/ 0 60000 65536"/>
                          <a:gd name="T10" fmla="*/ 0 60000 65536"/>
                          <a:gd name="T11" fmla="*/ 0 60000 65536"/>
                          <a:gd name="T12" fmla="*/ 0 w 728663"/>
                          <a:gd name="T13" fmla="*/ 0 h 221456"/>
                          <a:gd name="T14" fmla="*/ 728663 w 728663"/>
                          <a:gd name="T15" fmla="*/ 221456 h 221456"/>
                        </a:gdLst>
                        <a:ahLst/>
                        <a:cxnLst>
                          <a:cxn ang="T8">
                            <a:pos x="T0" y="T1"/>
                          </a:cxn>
                          <a:cxn ang="T9">
                            <a:pos x="T2" y="T3"/>
                          </a:cxn>
                          <a:cxn ang="T10">
                            <a:pos x="T4" y="T5"/>
                          </a:cxn>
                          <a:cxn ang="T11">
                            <a:pos x="T6" y="T7"/>
                          </a:cxn>
                        </a:cxnLst>
                        <a:rect l="T12" t="T13" r="T14" b="T15"/>
                        <a:pathLst>
                          <a:path w="728663" h="221456">
                            <a:moveTo>
                              <a:pt x="0" y="0"/>
                            </a:moveTo>
                            <a:cubicBezTo>
                              <a:pt x="14883" y="1984"/>
                              <a:pt x="29766" y="3969"/>
                              <a:pt x="54769" y="9525"/>
                            </a:cubicBezTo>
                            <a:cubicBezTo>
                              <a:pt x="79772" y="15081"/>
                              <a:pt x="37704" y="-1985"/>
                              <a:pt x="150019" y="33337"/>
                            </a:cubicBezTo>
                            <a:cubicBezTo>
                              <a:pt x="262334" y="68659"/>
                              <a:pt x="495498" y="145057"/>
                              <a:pt x="728663" y="221456"/>
                            </a:cubicBezTo>
                          </a:path>
                        </a:pathLst>
                      </a:custGeom>
                      <a:noFill/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cxnSp macro="">
                    <xdr:nvCxnSpPr>
                      <xdr:cNvPr id="764" name="Conector reto 81070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897854" y="7796213"/>
                        <a:ext cx="92869" cy="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FFFFFF"/>
                        </a:solidFill>
                        <a:round/>
                        <a:headEnd/>
                        <a:tailEnd/>
                      </a:ln>
                    </xdr:spPr>
                  </xdr:cxnSp>
                </xdr:grpSp>
              </xdr:grpSp>
              <xdr:grpSp>
                <xdr:nvGrpSpPr>
                  <xdr:cNvPr id="431" name="Grupo 680"/>
                  <xdr:cNvGrpSpPr>
                    <a:grpSpLocks/>
                  </xdr:cNvGrpSpPr>
                </xdr:nvGrpSpPr>
                <xdr:grpSpPr bwMode="auto">
                  <a:xfrm>
                    <a:off x="1588873" y="7569276"/>
                    <a:ext cx="5666167" cy="841319"/>
                    <a:chOff x="1590879" y="7562610"/>
                    <a:chExt cx="5678155" cy="838138"/>
                  </a:xfrm>
                </xdr:grpSpPr>
                <xdr:cxnSp macro="">
                  <xdr:nvCxnSpPr>
                    <xdr:cNvPr id="432" name="Conector reto 674"/>
                    <xdr:cNvCxnSpPr>
                      <a:cxnSpLocks noChangeShapeType="1"/>
                    </xdr:cNvCxnSpPr>
                  </xdr:nvCxnSpPr>
                  <xdr:spPr bwMode="auto">
                    <a:xfrm>
                      <a:off x="2738747" y="8119753"/>
                      <a:ext cx="0" cy="79169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433" name="Grupo 622"/>
                    <xdr:cNvGrpSpPr>
                      <a:grpSpLocks/>
                    </xdr:cNvGrpSpPr>
                  </xdr:nvGrpSpPr>
                  <xdr:grpSpPr bwMode="auto">
                    <a:xfrm>
                      <a:off x="2012336" y="8093481"/>
                      <a:ext cx="5203420" cy="240843"/>
                      <a:chOff x="2010509" y="8083050"/>
                      <a:chExt cx="5197288" cy="241604"/>
                    </a:xfrm>
                  </xdr:grpSpPr>
                  <xdr:grpSp>
                    <xdr:nvGrpSpPr>
                      <xdr:cNvPr id="756" name="Grupo 810725"/>
                      <xdr:cNvGrpSpPr>
                        <a:grpSpLocks/>
                      </xdr:cNvGrpSpPr>
                    </xdr:nvGrpSpPr>
                    <xdr:grpSpPr bwMode="auto">
                      <a:xfrm>
                        <a:off x="2010509" y="8083050"/>
                        <a:ext cx="721337" cy="241604"/>
                        <a:chOff x="2015649" y="8122288"/>
                        <a:chExt cx="722790" cy="243043"/>
                      </a:xfrm>
                    </xdr:grpSpPr>
                    <xdr:cxnSp macro="">
                      <xdr:nvCxnSpPr>
                        <xdr:cNvPr id="758" name="Conector reto 650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015649" y="8122288"/>
                          <a:ext cx="722789" cy="212086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  <xdr:cxnSp macro="">
                      <xdr:nvCxnSpPr>
                        <xdr:cNvPr id="759" name="Conector reto 810722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733675" y="8334375"/>
                          <a:ext cx="4764" cy="30956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cxnSp macro="">
                    <xdr:nvCxnSpPr>
                      <xdr:cNvPr id="757" name="Conector reto 81073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728546" y="8323070"/>
                        <a:ext cx="4479251" cy="31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</xdr:grpSp>
                <xdr:grpSp>
                  <xdr:nvGrpSpPr>
                    <xdr:cNvPr id="434" name="Grupo 810738"/>
                    <xdr:cNvGrpSpPr>
                      <a:grpSpLocks/>
                    </xdr:cNvGrpSpPr>
                  </xdr:nvGrpSpPr>
                  <xdr:grpSpPr bwMode="auto">
                    <a:xfrm flipV="1">
                      <a:off x="2008854" y="7624453"/>
                      <a:ext cx="5209706" cy="216821"/>
                      <a:chOff x="2059775" y="7886724"/>
                      <a:chExt cx="5210952" cy="219048"/>
                    </a:xfrm>
                  </xdr:grpSpPr>
                  <xdr:grpSp>
                    <xdr:nvGrpSpPr>
                      <xdr:cNvPr id="752" name="Grupo 659"/>
                      <xdr:cNvGrpSpPr>
                        <a:grpSpLocks/>
                      </xdr:cNvGrpSpPr>
                    </xdr:nvGrpSpPr>
                    <xdr:grpSpPr bwMode="auto">
                      <a:xfrm>
                        <a:off x="2059775" y="7886724"/>
                        <a:ext cx="735814" cy="219048"/>
                        <a:chOff x="2002625" y="8146281"/>
                        <a:chExt cx="735814" cy="219048"/>
                      </a:xfrm>
                    </xdr:grpSpPr>
                    <xdr:cxnSp macro="">
                      <xdr:nvCxnSpPr>
                        <xdr:cNvPr id="754" name="Conector reto 660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002625" y="8146281"/>
                          <a:ext cx="735813" cy="18809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  <xdr:cxnSp macro="">
                      <xdr:nvCxnSpPr>
                        <xdr:cNvPr id="755" name="Conector reto 661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736051" y="8332020"/>
                          <a:ext cx="2388" cy="33309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cxnSp macro="">
                    <xdr:nvCxnSpPr>
                      <xdr:cNvPr id="753" name="Conector reto 662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795588" y="8101899"/>
                        <a:ext cx="4475139" cy="149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</xdr:grpSp>
                <xdr:cxnSp macro="">
                  <xdr:nvCxnSpPr>
                    <xdr:cNvPr id="435" name="Conector reto 626"/>
                    <xdr:cNvCxnSpPr>
                      <a:cxnSpLocks noChangeShapeType="1"/>
                      <a:endCxn id="716" idx="0"/>
                    </xdr:cNvCxnSpPr>
                  </xdr:nvCxnSpPr>
                  <xdr:spPr bwMode="auto">
                    <a:xfrm>
                      <a:off x="2382221" y="7751351"/>
                      <a:ext cx="4056885" cy="130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436" name="Grupo 648"/>
                    <xdr:cNvGrpSpPr>
                      <a:grpSpLocks/>
                    </xdr:cNvGrpSpPr>
                  </xdr:nvGrpSpPr>
                  <xdr:grpSpPr bwMode="auto">
                    <a:xfrm>
                      <a:off x="1590879" y="7562610"/>
                      <a:ext cx="5678155" cy="838138"/>
                      <a:chOff x="1587903" y="7548785"/>
                      <a:chExt cx="5660360" cy="843059"/>
                    </a:xfrm>
                  </xdr:grpSpPr>
                  <xdr:grpSp>
                    <xdr:nvGrpSpPr>
                      <xdr:cNvPr id="439" name="Grupo 810704"/>
                      <xdr:cNvGrpSpPr>
                        <a:grpSpLocks/>
                      </xdr:cNvGrpSpPr>
                    </xdr:nvGrpSpPr>
                    <xdr:grpSpPr bwMode="auto">
                      <a:xfrm>
                        <a:off x="1587903" y="7548785"/>
                        <a:ext cx="5660360" cy="843059"/>
                        <a:chOff x="1591126" y="7565158"/>
                        <a:chExt cx="5679629" cy="843989"/>
                      </a:xfrm>
                    </xdr:grpSpPr>
                    <xdr:grpSp>
                      <xdr:nvGrpSpPr>
                        <xdr:cNvPr id="447" name="Grupo 810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591126" y="7565158"/>
                          <a:ext cx="5679629" cy="843989"/>
                          <a:chOff x="1591126" y="7565158"/>
                          <a:chExt cx="5679629" cy="843989"/>
                        </a:xfrm>
                      </xdr:grpSpPr>
                      <xdr:grpSp>
                        <xdr:nvGrpSpPr>
                          <xdr:cNvPr id="449" name="Grupo 1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91126" y="7565158"/>
                            <a:ext cx="5679629" cy="843989"/>
                            <a:chOff x="1589288" y="7571684"/>
                            <a:chExt cx="5668649" cy="848231"/>
                          </a:xfrm>
                        </xdr:grpSpPr>
                        <xdr:grpSp>
                          <xdr:nvGrpSpPr>
                            <xdr:cNvPr id="471" name="Grupo 1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89288" y="7635266"/>
                              <a:ext cx="5210671" cy="710353"/>
                              <a:chOff x="1589288" y="7635266"/>
                              <a:chExt cx="5210671" cy="710353"/>
                            </a:xfrm>
                          </xdr:grpSpPr>
                          <xdr:grpSp>
                            <xdr:nvGrpSpPr>
                              <xdr:cNvPr id="687" name="Grupo 5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1589288" y="7792277"/>
                                <a:ext cx="397514" cy="399755"/>
                                <a:chOff x="6919321" y="7786983"/>
                                <a:chExt cx="398284" cy="397736"/>
                              </a:xfrm>
                            </xdr:grpSpPr>
                            <xdr:grpSp>
                              <xdr:nvGrpSpPr>
                                <xdr:cNvPr id="717" name="Grupo 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919321" y="7786983"/>
                                  <a:ext cx="394781" cy="397736"/>
                                  <a:chOff x="6919321" y="7786983"/>
                                  <a:chExt cx="394781" cy="397736"/>
                                </a:xfrm>
                              </xdr:grpSpPr>
                              <xdr:grpSp>
                                <xdr:nvGrpSpPr>
                                  <xdr:cNvPr id="730" name="Grupo 22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919321" y="7786983"/>
                                    <a:ext cx="394781" cy="397736"/>
                                    <a:chOff x="7360005" y="9647094"/>
                                    <a:chExt cx="513995" cy="512734"/>
                                  </a:xfrm>
                                </xdr:grpSpPr>
                                <xdr:grpSp>
                                  <xdr:nvGrpSpPr>
                                    <xdr:cNvPr id="733" name="Grupo 2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7360005" y="9647094"/>
                                      <a:ext cx="467641" cy="512734"/>
                                      <a:chOff x="7360005" y="9647094"/>
                                      <a:chExt cx="467641" cy="512734"/>
                                    </a:xfrm>
                                  </xdr:grpSpPr>
                                  <xdr:cxnSp macro="">
                                    <xdr:nvCxnSpPr>
                                      <xdr:cNvPr id="748" name="Conector reto 26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7825817" y="9859258"/>
                                        <a:ext cx="0" cy="69975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12700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749" name="Conector reto 24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7364543" y="10128914"/>
                                        <a:ext cx="454022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cxnSp macro="">
                                    <xdr:nvCxnSpPr>
                                      <xdr:cNvPr id="750" name="Conector reto 249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V="1">
                                        <a:off x="7360005" y="9678006"/>
                                        <a:ext cx="467641" cy="5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cxnSp>
                                  <xdr:sp macro="" textlink="">
                                    <xdr:nvSpPr>
                                      <xdr:cNvPr id="751" name="Retângulo de cantos arredondados 1086"/>
                                      <xdr:cNvSpPr>
                                        <a:spLocks noChangeArrowheads="1"/>
                                      </xdr:cNvSpPr>
                                    </xdr:nvSpPr>
                                    <xdr:spPr bwMode="auto">
                                      <a:xfrm>
                                        <a:off x="7573392" y="9647094"/>
                                        <a:ext cx="78999" cy="512734"/>
                                      </a:xfrm>
                                      <a:prstGeom prst="roundRect">
                                        <a:avLst>
                                          <a:gd name="adj" fmla="val 16667"/>
                                        </a:avLst>
                                      </a:prstGeom>
                                      <a:solidFill>
                                        <a:srgbClr val="FFFFFF"/>
                                      </a:solidFill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sp macro="" textlink="">
                                  <xdr:nvSpPr>
                                    <xdr:cNvPr id="735" name="Colchete direito 305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823202" y="9928218"/>
                                      <a:ext cx="45718" cy="142240"/>
                                    </a:xfrm>
                                    <a:prstGeom prst="rightBracket">
                                      <a:avLst>
                                        <a:gd name="adj" fmla="val 8340"/>
                                      </a:avLst>
                                    </a:prstGeom>
                                    <a:solidFill>
                                      <a:srgbClr val="FFFFFF"/>
                                    </a:solidFill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736" name="Colchete direito 214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828282" y="9725665"/>
                                      <a:ext cx="45718" cy="142240"/>
                                    </a:xfrm>
                                    <a:prstGeom prst="rightBracket">
                                      <a:avLst>
                                        <a:gd name="adj" fmla="val 8340"/>
                                      </a:avLst>
                                    </a:prstGeom>
                                    <a:solidFill>
                                      <a:srgbClr val="FFFFFF"/>
                                    </a:solidFill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cxnSp macro="">
                                <xdr:nvCxnSpPr>
                                  <xdr:cNvPr id="725" name="Conector reto 444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7143820" y="7815571"/>
                                    <a:ext cx="0" cy="34200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28575" algn="ctr">
                                    <a:solidFill>
                                      <a:srgbClr val="FFFFFF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cxnSp>
                              <xdr:cxnSp macro="">
                                <xdr:nvCxnSpPr>
                                  <xdr:cNvPr id="726" name="Conector reto 445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7081641" y="7817952"/>
                                    <a:ext cx="0" cy="33840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28575" algn="ctr">
                                    <a:solidFill>
                                      <a:srgbClr val="FFFFFF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cxnSp>
                            </xdr:grpSp>
                            <xdr:sp macro="" textlink="">
                              <xdr:nvSpPr>
                                <xdr:cNvPr id="720" name="Arco 719"/>
                                <xdr:cNvSpPr/>
                              </xdr:nvSpPr>
                              <xdr:spPr bwMode="auto">
                                <a:xfrm>
                                  <a:off x="7243586" y="7803453"/>
                                  <a:ext cx="74019" cy="91440"/>
                                </a:xfrm>
                                <a:prstGeom prst="arc">
                                  <a:avLst>
                                    <a:gd name="adj1" fmla="val 15119044"/>
                                    <a:gd name="adj2" fmla="val 0"/>
                                  </a:avLst>
                                </a:prstGeom>
                                <a:noFill/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/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sp macro="" textlink="">
                              <xdr:nvSpPr>
                                <xdr:cNvPr id="721" name="Arco 720"/>
                                <xdr:cNvSpPr/>
                              </xdr:nvSpPr>
                              <xdr:spPr bwMode="auto">
                                <a:xfrm flipV="1">
                                  <a:off x="7225081" y="8077771"/>
                                  <a:ext cx="92523" cy="73152"/>
                                </a:xfrm>
                                <a:prstGeom prst="arc">
                                  <a:avLst>
                                    <a:gd name="adj1" fmla="val 16200000"/>
                                    <a:gd name="adj2" fmla="val 963898"/>
                                  </a:avLst>
                                </a:prstGeom>
                                <a:noFill/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/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</xdr:grpSp>
                          <xdr:grpSp>
                            <xdr:nvGrpSpPr>
                              <xdr:cNvPr id="688" name="Grupo 17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446216" y="7635266"/>
                                <a:ext cx="4353743" cy="710353"/>
                                <a:chOff x="2446216" y="7635266"/>
                                <a:chExt cx="4353743" cy="710353"/>
                              </a:xfrm>
                            </xdr:grpSpPr>
                            <xdr:grpSp>
                              <xdr:nvGrpSpPr>
                                <xdr:cNvPr id="711" name="Grupo 1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06052" y="7635266"/>
                                  <a:ext cx="393907" cy="710353"/>
                                  <a:chOff x="6410834" y="7619952"/>
                                  <a:chExt cx="394580" cy="700938"/>
                                </a:xfrm>
                              </xdr:grpSpPr>
                              <xdr:sp macro="" textlink="">
                                <xdr:nvSpPr>
                                  <xdr:cNvPr id="715" name="Forma livre 69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410834" y="8195178"/>
                                    <a:ext cx="371103" cy="125712"/>
                                  </a:xfrm>
                                  <a:custGeom>
                                    <a:avLst/>
                                    <a:gdLst>
                                      <a:gd name="T0" fmla="*/ 0 w 371103"/>
                                      <a:gd name="T1" fmla="*/ 0 h 76695"/>
                                      <a:gd name="T2" fmla="*/ 126175 w 371103"/>
                                      <a:gd name="T3" fmla="*/ 59154990 h 76695"/>
                                      <a:gd name="T4" fmla="*/ 279565 w 371103"/>
                                      <a:gd name="T5" fmla="*/ 562015452 h 76695"/>
                                      <a:gd name="T6" fmla="*/ 371103 w 371103"/>
                                      <a:gd name="T7" fmla="*/ 916960024 h 76695"/>
                                      <a:gd name="T8" fmla="*/ 0 60000 65536"/>
                                      <a:gd name="T9" fmla="*/ 0 60000 65536"/>
                                      <a:gd name="T10" fmla="*/ 0 60000 65536"/>
                                      <a:gd name="T11" fmla="*/ 0 60000 65536"/>
                                      <a:gd name="T12" fmla="*/ 0 w 371103"/>
                                      <a:gd name="T13" fmla="*/ 0 h 76695"/>
                                      <a:gd name="T14" fmla="*/ 371103 w 371103"/>
                                      <a:gd name="T15" fmla="*/ 76695 h 76695"/>
                                    </a:gdLst>
                                    <a:ahLst/>
                                    <a:cxnLst>
                                      <a:cxn ang="T8">
                                        <a:pos x="T0" y="T1"/>
                                      </a:cxn>
                                      <a:cxn ang="T9">
                                        <a:pos x="T2" y="T3"/>
                                      </a:cxn>
                                      <a:cxn ang="T10">
                                        <a:pos x="T4" y="T5"/>
                                      </a:cxn>
                                      <a:cxn ang="T11">
                                        <a:pos x="T6" y="T7"/>
                                      </a:cxn>
                                    </a:cxnLst>
                                    <a:rect l="T12" t="T13" r="T14" b="T15"/>
                                    <a:pathLst>
                                      <a:path w="371103" h="76695">
                                        <a:moveTo>
                                          <a:pt x="0" y="0"/>
                                        </a:moveTo>
                                        <a:lnTo>
                                          <a:pt x="126175" y="4948"/>
                                        </a:lnTo>
                                        <a:cubicBezTo>
                                          <a:pt x="172769" y="12783"/>
                                          <a:pt x="238744" y="35049"/>
                                          <a:pt x="279565" y="47007"/>
                                        </a:cubicBezTo>
                                        <a:cubicBezTo>
                                          <a:pt x="320386" y="58965"/>
                                          <a:pt x="345744" y="67830"/>
                                          <a:pt x="371103" y="76695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 algn="ctr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16" name="Forma livre 69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6434311" y="7619952"/>
                                    <a:ext cx="371103" cy="125712"/>
                                  </a:xfrm>
                                  <a:custGeom>
                                    <a:avLst/>
                                    <a:gdLst>
                                      <a:gd name="T0" fmla="*/ 0 w 371103"/>
                                      <a:gd name="T1" fmla="*/ 0 h 76695"/>
                                      <a:gd name="T2" fmla="*/ 126175 w 371103"/>
                                      <a:gd name="T3" fmla="*/ 59154990 h 76695"/>
                                      <a:gd name="T4" fmla="*/ 279565 w 371103"/>
                                      <a:gd name="T5" fmla="*/ 562015452 h 76695"/>
                                      <a:gd name="T6" fmla="*/ 371103 w 371103"/>
                                      <a:gd name="T7" fmla="*/ 916960024 h 76695"/>
                                      <a:gd name="T8" fmla="*/ 0 60000 65536"/>
                                      <a:gd name="T9" fmla="*/ 0 60000 65536"/>
                                      <a:gd name="T10" fmla="*/ 0 60000 65536"/>
                                      <a:gd name="T11" fmla="*/ 0 60000 65536"/>
                                      <a:gd name="T12" fmla="*/ 0 w 371103"/>
                                      <a:gd name="T13" fmla="*/ 0 h 76695"/>
                                      <a:gd name="T14" fmla="*/ 371103 w 371103"/>
                                      <a:gd name="T15" fmla="*/ 76695 h 76695"/>
                                    </a:gdLst>
                                    <a:ahLst/>
                                    <a:cxnLst>
                                      <a:cxn ang="T8">
                                        <a:pos x="T0" y="T1"/>
                                      </a:cxn>
                                      <a:cxn ang="T9">
                                        <a:pos x="T2" y="T3"/>
                                      </a:cxn>
                                      <a:cxn ang="T10">
                                        <a:pos x="T4" y="T5"/>
                                      </a:cxn>
                                      <a:cxn ang="T11">
                                        <a:pos x="T6" y="T7"/>
                                      </a:cxn>
                                    </a:cxnLst>
                                    <a:rect l="T12" t="T13" r="T14" b="T15"/>
                                    <a:pathLst>
                                      <a:path w="371103" h="76695">
                                        <a:moveTo>
                                          <a:pt x="0" y="0"/>
                                        </a:moveTo>
                                        <a:lnTo>
                                          <a:pt x="126175" y="4948"/>
                                        </a:lnTo>
                                        <a:cubicBezTo>
                                          <a:pt x="172769" y="12783"/>
                                          <a:pt x="238744" y="35049"/>
                                          <a:pt x="279565" y="47007"/>
                                        </a:cubicBezTo>
                                        <a:cubicBezTo>
                                          <a:pt x="320386" y="58965"/>
                                          <a:pt x="345744" y="67830"/>
                                          <a:pt x="371103" y="76695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 algn="ctr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690" name="Grupo 16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rot="5400000">
                                  <a:off x="6597383" y="7936962"/>
                                  <a:ext cx="304421" cy="90979"/>
                                  <a:chOff x="1884423" y="6423363"/>
                                  <a:chExt cx="365417" cy="91777"/>
                                </a:xfrm>
                              </xdr:grpSpPr>
                              <xdr:sp macro="" textlink="">
                                <xdr:nvSpPr>
                                  <xdr:cNvPr id="704" name="Forma livre 16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884423" y="6423365"/>
                                    <a:ext cx="63517" cy="91775"/>
                                  </a:xfrm>
                                  <a:custGeom>
                                    <a:avLst/>
                                    <a:gdLst>
                                      <a:gd name="T0" fmla="*/ 1666 w 63517"/>
                                      <a:gd name="T1" fmla="*/ 91775 h 91775"/>
                                      <a:gd name="T2" fmla="*/ 1666 w 63517"/>
                                      <a:gd name="T3" fmla="*/ 15081 h 91775"/>
                                      <a:gd name="T4" fmla="*/ 18984 w 63517"/>
                                      <a:gd name="T5" fmla="*/ 2711 h 91775"/>
                                      <a:gd name="T6" fmla="*/ 41251 w 63517"/>
                                      <a:gd name="T7" fmla="*/ 237 h 91775"/>
                                      <a:gd name="T8" fmla="*/ 63517 w 63517"/>
                                      <a:gd name="T9" fmla="*/ 237 h 91775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63517"/>
                                      <a:gd name="T16" fmla="*/ 0 h 91775"/>
                                      <a:gd name="T17" fmla="*/ 63517 w 63517"/>
                                      <a:gd name="T18" fmla="*/ 91775 h 91775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63517" h="91775">
                                        <a:moveTo>
                                          <a:pt x="1666" y="91775"/>
                                        </a:moveTo>
                                        <a:cubicBezTo>
                                          <a:pt x="223" y="60850"/>
                                          <a:pt x="-1220" y="29925"/>
                                          <a:pt x="1666" y="15081"/>
                                        </a:cubicBezTo>
                                        <a:cubicBezTo>
                                          <a:pt x="4552" y="237"/>
                                          <a:pt x="12387" y="5185"/>
                                          <a:pt x="18984" y="2711"/>
                                        </a:cubicBezTo>
                                        <a:cubicBezTo>
                                          <a:pt x="25581" y="237"/>
                                          <a:pt x="33829" y="649"/>
                                          <a:pt x="41251" y="237"/>
                                        </a:cubicBezTo>
                                        <a:cubicBezTo>
                                          <a:pt x="48673" y="-175"/>
                                          <a:pt x="56095" y="31"/>
                                          <a:pt x="63517" y="237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 algn="ctr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5" name="Forma livre 16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H="1">
                                    <a:off x="1921532" y="6423365"/>
                                    <a:ext cx="63517" cy="91775"/>
                                  </a:xfrm>
                                  <a:custGeom>
                                    <a:avLst/>
                                    <a:gdLst>
                                      <a:gd name="T0" fmla="*/ 1666 w 63517"/>
                                      <a:gd name="T1" fmla="*/ 91775 h 91775"/>
                                      <a:gd name="T2" fmla="*/ 1666 w 63517"/>
                                      <a:gd name="T3" fmla="*/ 15081 h 91775"/>
                                      <a:gd name="T4" fmla="*/ 18984 w 63517"/>
                                      <a:gd name="T5" fmla="*/ 2711 h 91775"/>
                                      <a:gd name="T6" fmla="*/ 41251 w 63517"/>
                                      <a:gd name="T7" fmla="*/ 237 h 91775"/>
                                      <a:gd name="T8" fmla="*/ 63517 w 63517"/>
                                      <a:gd name="T9" fmla="*/ 237 h 91775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63517"/>
                                      <a:gd name="T16" fmla="*/ 0 h 91775"/>
                                      <a:gd name="T17" fmla="*/ 63517 w 63517"/>
                                      <a:gd name="T18" fmla="*/ 91775 h 91775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63517" h="91775">
                                        <a:moveTo>
                                          <a:pt x="1666" y="91775"/>
                                        </a:moveTo>
                                        <a:cubicBezTo>
                                          <a:pt x="223" y="60850"/>
                                          <a:pt x="-1220" y="29925"/>
                                          <a:pt x="1666" y="15081"/>
                                        </a:cubicBezTo>
                                        <a:cubicBezTo>
                                          <a:pt x="4552" y="237"/>
                                          <a:pt x="12387" y="5185"/>
                                          <a:pt x="18984" y="2711"/>
                                        </a:cubicBezTo>
                                        <a:cubicBezTo>
                                          <a:pt x="25581" y="237"/>
                                          <a:pt x="33829" y="649"/>
                                          <a:pt x="41251" y="237"/>
                                        </a:cubicBezTo>
                                        <a:cubicBezTo>
                                          <a:pt x="48673" y="-175"/>
                                          <a:pt x="56095" y="31"/>
                                          <a:pt x="63517" y="237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 algn="ctr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6" name="Forma livre 69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2149214" y="6423365"/>
                                    <a:ext cx="63518" cy="91775"/>
                                  </a:xfrm>
                                  <a:custGeom>
                                    <a:avLst/>
                                    <a:gdLst>
                                      <a:gd name="T0" fmla="*/ 1666 w 63517"/>
                                      <a:gd name="T1" fmla="*/ 91775 h 91775"/>
                                      <a:gd name="T2" fmla="*/ 1666 w 63517"/>
                                      <a:gd name="T3" fmla="*/ 15081 h 91775"/>
                                      <a:gd name="T4" fmla="*/ 18984 w 63517"/>
                                      <a:gd name="T5" fmla="*/ 2711 h 91775"/>
                                      <a:gd name="T6" fmla="*/ 41270 w 63517"/>
                                      <a:gd name="T7" fmla="*/ 237 h 91775"/>
                                      <a:gd name="T8" fmla="*/ 63536 w 63517"/>
                                      <a:gd name="T9" fmla="*/ 237 h 91775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63517"/>
                                      <a:gd name="T16" fmla="*/ 0 h 91775"/>
                                      <a:gd name="T17" fmla="*/ 63517 w 63517"/>
                                      <a:gd name="T18" fmla="*/ 91775 h 91775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63517" h="91775">
                                        <a:moveTo>
                                          <a:pt x="1666" y="91775"/>
                                        </a:moveTo>
                                        <a:cubicBezTo>
                                          <a:pt x="223" y="60850"/>
                                          <a:pt x="-1220" y="29925"/>
                                          <a:pt x="1666" y="15081"/>
                                        </a:cubicBezTo>
                                        <a:cubicBezTo>
                                          <a:pt x="4552" y="237"/>
                                          <a:pt x="12387" y="5185"/>
                                          <a:pt x="18984" y="2711"/>
                                        </a:cubicBezTo>
                                        <a:cubicBezTo>
                                          <a:pt x="25581" y="237"/>
                                          <a:pt x="33829" y="649"/>
                                          <a:pt x="41251" y="237"/>
                                        </a:cubicBezTo>
                                        <a:cubicBezTo>
                                          <a:pt x="48673" y="-175"/>
                                          <a:pt x="56095" y="31"/>
                                          <a:pt x="63517" y="237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 algn="ctr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7" name="Forma livre 6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H="1">
                                    <a:off x="2186322" y="6423363"/>
                                    <a:ext cx="63518" cy="91775"/>
                                  </a:xfrm>
                                  <a:custGeom>
                                    <a:avLst/>
                                    <a:gdLst>
                                      <a:gd name="T0" fmla="*/ 1666 w 63517"/>
                                      <a:gd name="T1" fmla="*/ 91775 h 91775"/>
                                      <a:gd name="T2" fmla="*/ 1666 w 63517"/>
                                      <a:gd name="T3" fmla="*/ 15081 h 91775"/>
                                      <a:gd name="T4" fmla="*/ 18984 w 63517"/>
                                      <a:gd name="T5" fmla="*/ 2711 h 91775"/>
                                      <a:gd name="T6" fmla="*/ 41270 w 63517"/>
                                      <a:gd name="T7" fmla="*/ 237 h 91775"/>
                                      <a:gd name="T8" fmla="*/ 63536 w 63517"/>
                                      <a:gd name="T9" fmla="*/ 237 h 91775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63517"/>
                                      <a:gd name="T16" fmla="*/ 0 h 91775"/>
                                      <a:gd name="T17" fmla="*/ 63517 w 63517"/>
                                      <a:gd name="T18" fmla="*/ 91775 h 91775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63517" h="91775">
                                        <a:moveTo>
                                          <a:pt x="1666" y="91775"/>
                                        </a:moveTo>
                                        <a:cubicBezTo>
                                          <a:pt x="223" y="60850"/>
                                          <a:pt x="-1220" y="29925"/>
                                          <a:pt x="1666" y="15081"/>
                                        </a:cubicBezTo>
                                        <a:cubicBezTo>
                                          <a:pt x="4552" y="237"/>
                                          <a:pt x="12387" y="5185"/>
                                          <a:pt x="18984" y="2711"/>
                                        </a:cubicBezTo>
                                        <a:cubicBezTo>
                                          <a:pt x="25581" y="237"/>
                                          <a:pt x="33829" y="649"/>
                                          <a:pt x="41251" y="237"/>
                                        </a:cubicBezTo>
                                        <a:cubicBezTo>
                                          <a:pt x="48673" y="-175"/>
                                          <a:pt x="56095" y="31"/>
                                          <a:pt x="63517" y="237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 algn="ctr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 type="none" w="med" len="med"/>
                                    <a:tailEnd type="none" w="med" len="med"/>
                                  </a:ln>
                                </xdr:spPr>
                              </xdr:sp>
                            </xdr:grpSp>
                            <xdr:cxnSp macro="">
                              <xdr:nvCxnSpPr>
                                <xdr:cNvPr id="691" name="Conector reto 13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 flipV="1">
                                  <a:off x="2461189" y="7914548"/>
                                  <a:ext cx="4246518" cy="67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  <xdr:cxnSp macro="">
                              <xdr:nvCxnSpPr>
                                <xdr:cNvPr id="692" name="Conector reto 138"/>
                                <xdr:cNvCxnSpPr>
                                  <a:cxnSpLocks noChangeShapeType="1"/>
                                  <a:endCxn id="704" idx="0"/>
                                </xdr:cNvCxnSpPr>
                              </xdr:nvCxnSpPr>
                              <xdr:spPr bwMode="auto">
                                <a:xfrm>
                                  <a:off x="2522382" y="7831372"/>
                                  <a:ext cx="4181724" cy="2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  <xdr:cxnSp macro="">
                              <xdr:nvCxnSpPr>
                                <xdr:cNvPr id="698" name="Conector reto 69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 flipV="1">
                                  <a:off x="2446216" y="8055585"/>
                                  <a:ext cx="4265090" cy="6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  <xdr:cxnSp macro="">
                              <xdr:nvCxnSpPr>
                                <xdr:cNvPr id="699" name="Conector reto 700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2529582" y="8135141"/>
                                  <a:ext cx="4181724" cy="2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cxnSp>
                          </xdr:grpSp>
                        </xdr:grpSp>
                        <xdr:grpSp>
                          <xdr:nvGrpSpPr>
                            <xdr:cNvPr id="474" name="Grupo 35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6062" y="7571684"/>
                              <a:ext cx="5561875" cy="848231"/>
                              <a:chOff x="1726787" y="6895725"/>
                              <a:chExt cx="5561874" cy="848233"/>
                            </a:xfrm>
                          </xdr:grpSpPr>
                          <xdr:cxnSp macro="">
                            <xdr:nvCxnSpPr>
                              <xdr:cNvPr id="527" name="Conector reto 70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724704" y="6895725"/>
                                <a:ext cx="104988" cy="107727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28" name="Conector reto 70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879187" y="6898797"/>
                                <a:ext cx="58044" cy="6397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29" name="Conector reto 70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981382" y="6895726"/>
                                <a:ext cx="60316" cy="62255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30" name="Conector reto 70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076448" y="6898797"/>
                                <a:ext cx="54355" cy="6397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31" name="Conector reto 71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166761" y="6895726"/>
                                <a:ext cx="62365" cy="67041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32" name="Conector reto 71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271333" y="6895727"/>
                                <a:ext cx="53043" cy="5986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33" name="Conector reto 71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379683" y="6901871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34" name="Conector reto 71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489985" y="6895725"/>
                                <a:ext cx="46399" cy="6464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35" name="Conector reto 71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585050" y="6898797"/>
                                <a:ext cx="52728" cy="61577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36" name="Conector reto 7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675363" y="6898797"/>
                                <a:ext cx="54594" cy="6396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37" name="Conector reto 71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791408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38" name="Conector reto 71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898950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39" name="Conector reto 71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006489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40" name="Conector reto 72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108685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41" name="Conector reto 73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205185" y="6898797"/>
                                <a:ext cx="54355" cy="6397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42" name="Conector reto 73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295498" y="6895726"/>
                                <a:ext cx="62365" cy="67041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43" name="Conector reto 73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00070" y="6895728"/>
                                <a:ext cx="53043" cy="5986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44" name="Conector reto 73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508421" y="6901870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45" name="Conector reto 73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618722" y="6895725"/>
                                <a:ext cx="46399" cy="6464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46" name="Conector reto 73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713787" y="6898797"/>
                                <a:ext cx="52728" cy="61577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47" name="Conector reto 73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04100" y="6898797"/>
                                <a:ext cx="54594" cy="6396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48" name="Conector reto 73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920145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49" name="Conector reto 73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027687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50" name="Conector reto 73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135227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51" name="Conector reto 74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237422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52" name="Conector reto 74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341332" y="6898797"/>
                                <a:ext cx="54355" cy="6397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53" name="Conector reto 74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431645" y="6895726"/>
                                <a:ext cx="62365" cy="67041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54" name="Conector reto 74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536217" y="6895728"/>
                                <a:ext cx="53043" cy="5986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55" name="Conector reto 74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644567" y="6901870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56" name="Conector reto 74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754869" y="6895725"/>
                                <a:ext cx="46399" cy="6464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57" name="Conector reto 74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849934" y="6898797"/>
                                <a:ext cx="52728" cy="61577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58" name="Conector reto 74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940247" y="6898797"/>
                                <a:ext cx="54594" cy="6396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59" name="Conector reto 74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056292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60" name="Conector reto 74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163834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61" name="Conector reto 75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271373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62" name="Conector reto 75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373569" y="6901869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63" name="Conector reto 75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470069" y="6901301"/>
                                <a:ext cx="54355" cy="6397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64" name="Conector reto 75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560382" y="6898230"/>
                                <a:ext cx="62365" cy="67041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65" name="Conector reto 75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664954" y="6898231"/>
                                <a:ext cx="53043" cy="5986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66" name="Conector reto 75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3305" y="6904373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67" name="Conector reto 75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83606" y="6898229"/>
                                <a:ext cx="46399" cy="6464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68" name="Conector reto 75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978671" y="6901301"/>
                                <a:ext cx="52728" cy="61577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69" name="Conector reto 75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7068984" y="6901301"/>
                                <a:ext cx="54594" cy="6396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70" name="Conector reto 75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7185029" y="6904372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71" name="Conector reto 76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85566" y="7678050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72" name="Conector reto 76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993108" y="7678051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73" name="Conector reto 76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100648" y="7678051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74" name="Conector reto 76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202843" y="7678051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75" name="Conector reto 76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306753" y="7674980"/>
                                <a:ext cx="54355" cy="6397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76" name="Conector reto 76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397066" y="7671908"/>
                                <a:ext cx="62365" cy="67041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77" name="Conector reto 76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501638" y="7671910"/>
                                <a:ext cx="53043" cy="5986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78" name="Conector reto 77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609988" y="7678052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79" name="Conector reto 77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720290" y="7671907"/>
                                <a:ext cx="46399" cy="6464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80" name="Conector reto 77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815355" y="7674980"/>
                                <a:ext cx="52728" cy="61577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81" name="Conector reto 77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5905668" y="7674980"/>
                                <a:ext cx="54594" cy="6396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82" name="Conector reto 77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021713" y="7678051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83" name="Conector reto 77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129255" y="7678051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84" name="Conector reto 77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236794" y="7678051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85" name="Conector reto 7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338990" y="7678051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86" name="Conector reto 7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435490" y="7677484"/>
                                <a:ext cx="54355" cy="6397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87" name="Conector reto 7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525803" y="7674412"/>
                                <a:ext cx="62365" cy="67041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88" name="Conector reto 7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630375" y="7674413"/>
                                <a:ext cx="53043" cy="5986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89" name="Conector reto 78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38726" y="7680555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90" name="Conector reto 7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49027" y="7674411"/>
                                <a:ext cx="46399" cy="6464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91" name="Conector reto 78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944092" y="7677484"/>
                                <a:ext cx="52728" cy="61577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92" name="Conector reto 78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7034405" y="7677484"/>
                                <a:ext cx="54594" cy="6396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93" name="Conector reto 78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7151493" y="7677929"/>
                                <a:ext cx="44789" cy="61751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94" name="Conector reto 78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732029" y="7680554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95" name="Conector reto 78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834224" y="7680554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96" name="Conector reto 79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938135" y="7677484"/>
                                <a:ext cx="54355" cy="6397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97" name="Conector reto 79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028447" y="7674411"/>
                                <a:ext cx="62365" cy="67041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98" name="Conector reto 79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133020" y="7674413"/>
                                <a:ext cx="53043" cy="5986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599" name="Conector reto 79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241369" y="7680555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00" name="Conector reto 79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351671" y="7674410"/>
                                <a:ext cx="46399" cy="6464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01" name="Conector reto 79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446737" y="7677484"/>
                                <a:ext cx="52728" cy="61577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02" name="Conector reto 79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537049" y="7677484"/>
                                <a:ext cx="54594" cy="6396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03" name="Conector reto 79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653095" y="7680554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04" name="Conector reto 79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760636" y="7680554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05" name="Conector reto 79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868175" y="7680554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06" name="Conector reto 80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3970372" y="7680554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07" name="Conector reto 80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066872" y="7679988"/>
                                <a:ext cx="54355" cy="6397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08" name="Conector reto 80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157184" y="7676915"/>
                                <a:ext cx="62365" cy="67041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09" name="Conector reto 80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261757" y="7676916"/>
                                <a:ext cx="53043" cy="5986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10" name="Conector reto 80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370107" y="7683058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11" name="Conector reto 80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0408" y="7676915"/>
                                <a:ext cx="46399" cy="6464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12" name="Conector reto 80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575474" y="7679988"/>
                                <a:ext cx="52728" cy="61577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13" name="Conector reto 80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665786" y="7679988"/>
                                <a:ext cx="54594" cy="63969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14" name="Conector reto 80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781832" y="7683057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15" name="Conector reto 80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660402" y="7632981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16" name="Conector reto 81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581366" y="7607943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17" name="Conector reto 81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502330" y="7577897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18" name="Conector reto 81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423293" y="7560371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19" name="Conector reto 81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331907" y="7535332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20" name="Conector reto 81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252873" y="7507790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21" name="Conector reto 8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173835" y="7482752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22" name="Conector reto 81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077510" y="7452706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23" name="Conector reto 81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1971306" y="7447698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24" name="Conector reto 81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1862631" y="7447698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25" name="Conector reto 81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1756426" y="7447698"/>
                                <a:ext cx="43016" cy="4916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26" name="Conector reto 82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1726787" y="7139077"/>
                                <a:ext cx="31459" cy="3479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27" name="Conector reto 82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1837932" y="7144084"/>
                                <a:ext cx="31459" cy="3479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28" name="Conector reto 82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1934257" y="7146588"/>
                                <a:ext cx="31459" cy="3479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29" name="Conector reto 82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050342" y="7139077"/>
                                <a:ext cx="31459" cy="3479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30" name="Conector reto 82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156547" y="7106528"/>
                                <a:ext cx="31459" cy="3479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31" name="Conector reto 82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275102" y="7076481"/>
                                <a:ext cx="31459" cy="34792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32" name="Conector reto 82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366487" y="7033917"/>
                                <a:ext cx="53688" cy="57326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33" name="Conector reto 83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489981" y="6988847"/>
                                <a:ext cx="63568" cy="69846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34" name="Conector reto 83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2598007" y="6938772"/>
                                <a:ext cx="79037" cy="90137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635" name="Conector reto 94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7257868" y="7691963"/>
                                <a:ext cx="30793" cy="44910"/>
                              </a:xfrm>
                              <a:prstGeom prst="line">
                                <a:avLst/>
                              </a:prstGeom>
                              <a:noFill/>
                              <a:ln w="31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grpSp>
                        <xdr:nvGrpSpPr>
                          <xdr:cNvPr id="450" name="Grupo 140"/>
                          <xdr:cNvGrpSpPr>
                            <a:grpSpLocks/>
                          </xdr:cNvGrpSpPr>
                        </xdr:nvGrpSpPr>
                        <xdr:grpSpPr bwMode="auto">
                          <a:xfrm flipV="1">
                            <a:off x="1626855" y="8061298"/>
                            <a:ext cx="385298" cy="46836"/>
                            <a:chOff x="1767336" y="5563717"/>
                            <a:chExt cx="250490" cy="70964"/>
                          </a:xfrm>
                        </xdr:grpSpPr>
                        <xdr:cxnSp macro="">
                          <xdr:nvCxnSpPr>
                            <xdr:cNvPr id="467" name="Conector reto 636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1792910" y="5567883"/>
                              <a:ext cx="122" cy="49479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  <xdr:cxnSp macro="">
                          <xdr:nvCxnSpPr>
                            <xdr:cNvPr id="468" name="Conector reto 63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1794519" y="5614888"/>
                              <a:ext cx="46262" cy="19793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  <xdr:cxnSp macro="">
                          <xdr:nvCxnSpPr>
                            <xdr:cNvPr id="469" name="Conector reto 63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1837563" y="5634681"/>
                              <a:ext cx="175656" cy="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  <xdr:cxnSp macro="">
                          <xdr:nvCxnSpPr>
                            <xdr:cNvPr id="470" name="Conector reto 643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1767336" y="5563717"/>
                              <a:ext cx="250490" cy="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</xdr:grpSp>
                      <xdr:grpSp>
                        <xdr:nvGrpSpPr>
                          <xdr:cNvPr id="451" name="Grupo 61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26857" y="7848624"/>
                            <a:ext cx="385200" cy="44086"/>
                            <a:chOff x="1767335" y="8346042"/>
                            <a:chExt cx="250426" cy="66798"/>
                          </a:xfrm>
                        </xdr:grpSpPr>
                        <xdr:cxnSp macro="">
                          <xdr:nvCxnSpPr>
                            <xdr:cNvPr id="459" name="Conector reto 639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1792910" y="8346042"/>
                              <a:ext cx="122" cy="49479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  <xdr:cxnSp macro="">
                          <xdr:nvCxnSpPr>
                            <xdr:cNvPr id="460" name="Conector reto 640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1794519" y="8393047"/>
                              <a:ext cx="46262" cy="19793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  <xdr:cxnSp macro="">
                          <xdr:nvCxnSpPr>
                            <xdr:cNvPr id="461" name="Conector reto 641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1837563" y="8412839"/>
                              <a:ext cx="175656" cy="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  <xdr:cxnSp macro="">
                          <xdr:nvCxnSpPr>
                            <xdr:cNvPr id="462" name="Conector reto 644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1767335" y="8347174"/>
                              <a:ext cx="250426" cy="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</xdr:grpSp>
                      <xdr:sp macro="" textlink="">
                        <xdr:nvSpPr>
                          <xdr:cNvPr id="453" name="Retângulo de cantos arredondados 642"/>
                          <xdr:cNvSpPr>
                            <a:spLocks noChangeArrowheads="1"/>
                          </xdr:cNvSpPr>
                        </xdr:nvSpPr>
                        <xdr:spPr bwMode="auto">
                          <a:xfrm>
                            <a:off x="1666875" y="7958138"/>
                            <a:ext cx="345281" cy="4571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cxnSp macro="">
                      <xdr:nvCxnSpPr>
                        <xdr:cNvPr id="445" name="Conector reto 635"/>
                        <xdr:cNvCxnSpPr>
                          <a:cxnSpLocks noChangeShapeType="1"/>
                        </xdr:cNvCxnSpPr>
                      </xdr:nvCxnSpPr>
                      <xdr:spPr bwMode="auto">
                        <a:xfrm flipV="1">
                          <a:off x="2009775" y="7848600"/>
                          <a:ext cx="0" cy="261938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440" name="Forma livre 645"/>
                      <xdr:cNvSpPr>
                        <a:spLocks/>
                      </xdr:cNvSpPr>
                    </xdr:nvSpPr>
                    <xdr:spPr bwMode="auto">
                      <a:xfrm>
                        <a:off x="2383047" y="8026158"/>
                        <a:ext cx="150962" cy="89109"/>
                      </a:xfrm>
                      <a:custGeom>
                        <a:avLst/>
                        <a:gdLst>
                          <a:gd name="T0" fmla="*/ 269 w 204007"/>
                          <a:gd name="T1" fmla="*/ 0 h 143773"/>
                          <a:gd name="T2" fmla="*/ 21 w 204007"/>
                          <a:gd name="T3" fmla="*/ 4 h 143773"/>
                          <a:gd name="T4" fmla="*/ 21 w 204007"/>
                          <a:gd name="T5" fmla="*/ 7 h 143773"/>
                          <a:gd name="T6" fmla="*/ 80 w 204007"/>
                          <a:gd name="T7" fmla="*/ 9 h 143773"/>
                          <a:gd name="T8" fmla="*/ 668 w 204007"/>
                          <a:gd name="T9" fmla="*/ 16 h 143773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204007"/>
                          <a:gd name="T16" fmla="*/ 0 h 143773"/>
                          <a:gd name="T17" fmla="*/ 204007 w 204007"/>
                          <a:gd name="T18" fmla="*/ 143773 h 143773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204007" h="143773">
                            <a:moveTo>
                              <a:pt x="81799" y="0"/>
                            </a:moveTo>
                            <a:cubicBezTo>
                              <a:pt x="50348" y="15875"/>
                              <a:pt x="18898" y="31750"/>
                              <a:pt x="6318" y="43132"/>
                            </a:cubicBezTo>
                            <a:cubicBezTo>
                              <a:pt x="-6262" y="54514"/>
                              <a:pt x="3323" y="62302"/>
                              <a:pt x="6318" y="68292"/>
                            </a:cubicBezTo>
                            <a:cubicBezTo>
                              <a:pt x="9313" y="74282"/>
                              <a:pt x="-8658" y="66495"/>
                              <a:pt x="24290" y="79075"/>
                            </a:cubicBezTo>
                            <a:cubicBezTo>
                              <a:pt x="57238" y="91655"/>
                              <a:pt x="130622" y="117714"/>
                              <a:pt x="204007" y="143773"/>
                            </a:cubicBezTo>
                          </a:path>
                        </a:pathLst>
                      </a:custGeom>
                      <a:noFill/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  <xdr:sp macro="" textlink="">
                    <xdr:nvSpPr>
                      <xdr:cNvPr id="441" name="Forma livre 703"/>
                      <xdr:cNvSpPr>
                        <a:spLocks/>
                      </xdr:cNvSpPr>
                    </xdr:nvSpPr>
                    <xdr:spPr bwMode="auto">
                      <a:xfrm flipV="1">
                        <a:off x="2397424" y="7803316"/>
                        <a:ext cx="150962" cy="82670"/>
                      </a:xfrm>
                      <a:custGeom>
                        <a:avLst/>
                        <a:gdLst>
                          <a:gd name="T0" fmla="*/ 269 w 204007"/>
                          <a:gd name="T1" fmla="*/ 0 h 143773"/>
                          <a:gd name="T2" fmla="*/ 21 w 204007"/>
                          <a:gd name="T3" fmla="*/ 1 h 143773"/>
                          <a:gd name="T4" fmla="*/ 21 w 204007"/>
                          <a:gd name="T5" fmla="*/ 2 h 143773"/>
                          <a:gd name="T6" fmla="*/ 80 w 204007"/>
                          <a:gd name="T7" fmla="*/ 2 h 143773"/>
                          <a:gd name="T8" fmla="*/ 668 w 204007"/>
                          <a:gd name="T9" fmla="*/ 4 h 143773"/>
                          <a:gd name="T10" fmla="*/ 0 60000 65536"/>
                          <a:gd name="T11" fmla="*/ 0 60000 65536"/>
                          <a:gd name="T12" fmla="*/ 0 60000 65536"/>
                          <a:gd name="T13" fmla="*/ 0 60000 65536"/>
                          <a:gd name="T14" fmla="*/ 0 60000 65536"/>
                          <a:gd name="T15" fmla="*/ 0 w 204007"/>
                          <a:gd name="T16" fmla="*/ 0 h 143773"/>
                          <a:gd name="T17" fmla="*/ 204007 w 204007"/>
                          <a:gd name="T18" fmla="*/ 143773 h 143773"/>
                        </a:gdLst>
                        <a:ahLst/>
                        <a:cxnLst>
                          <a:cxn ang="T10">
                            <a:pos x="T0" y="T1"/>
                          </a:cxn>
                          <a:cxn ang="T11">
                            <a:pos x="T2" y="T3"/>
                          </a:cxn>
                          <a:cxn ang="T12">
                            <a:pos x="T4" y="T5"/>
                          </a:cxn>
                          <a:cxn ang="T13">
                            <a:pos x="T6" y="T7"/>
                          </a:cxn>
                          <a:cxn ang="T14">
                            <a:pos x="T8" y="T9"/>
                          </a:cxn>
                        </a:cxnLst>
                        <a:rect l="T15" t="T16" r="T17" b="T18"/>
                        <a:pathLst>
                          <a:path w="204007" h="143773">
                            <a:moveTo>
                              <a:pt x="81799" y="0"/>
                            </a:moveTo>
                            <a:cubicBezTo>
                              <a:pt x="50348" y="15875"/>
                              <a:pt x="18898" y="31750"/>
                              <a:pt x="6318" y="43132"/>
                            </a:cubicBezTo>
                            <a:cubicBezTo>
                              <a:pt x="-6262" y="54514"/>
                              <a:pt x="3323" y="62302"/>
                              <a:pt x="6318" y="68292"/>
                            </a:cubicBezTo>
                            <a:cubicBezTo>
                              <a:pt x="9313" y="74282"/>
                              <a:pt x="-8658" y="66495"/>
                              <a:pt x="24290" y="79075"/>
                            </a:cubicBezTo>
                            <a:cubicBezTo>
                              <a:pt x="57238" y="91655"/>
                              <a:pt x="130622" y="117714"/>
                              <a:pt x="204007" y="143773"/>
                            </a:cubicBezTo>
                          </a:path>
                        </a:pathLst>
                      </a:custGeom>
                      <a:noFill/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</xdr:spPr>
                  </xdr:sp>
                </xdr:grpSp>
                <xdr:cxnSp macro="">
                  <xdr:nvCxnSpPr>
                    <xdr:cNvPr id="437" name="Conector reto 838"/>
                    <xdr:cNvCxnSpPr>
                      <a:cxnSpLocks noChangeShapeType="1"/>
                    </xdr:cNvCxnSpPr>
                  </xdr:nvCxnSpPr>
                  <xdr:spPr bwMode="auto">
                    <a:xfrm>
                      <a:off x="2738747" y="7897091"/>
                      <a:ext cx="0" cy="14596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cxnSp macro="">
                  <xdr:nvCxnSpPr>
                    <xdr:cNvPr id="438" name="Conector reto 842"/>
                    <xdr:cNvCxnSpPr>
                      <a:cxnSpLocks noChangeShapeType="1"/>
                    </xdr:cNvCxnSpPr>
                  </xdr:nvCxnSpPr>
                  <xdr:spPr bwMode="auto">
                    <a:xfrm>
                      <a:off x="2738747" y="7751123"/>
                      <a:ext cx="0" cy="6927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</xdr:grpSp>
            </xdr:grpSp>
          </xdr:grpSp>
          <xdr:grpSp>
            <xdr:nvGrpSpPr>
              <xdr:cNvPr id="397" name="Grupo 913"/>
              <xdr:cNvGrpSpPr>
                <a:grpSpLocks/>
              </xdr:cNvGrpSpPr>
            </xdr:nvGrpSpPr>
            <xdr:grpSpPr bwMode="auto">
              <a:xfrm>
                <a:off x="353825" y="8364394"/>
                <a:ext cx="7524719" cy="984281"/>
                <a:chOff x="353825" y="8364394"/>
                <a:chExt cx="7524719" cy="984281"/>
              </a:xfrm>
            </xdr:grpSpPr>
            <xdr:cxnSp macro="">
              <xdr:nvCxnSpPr>
                <xdr:cNvPr id="398" name="Conector reto 900"/>
                <xdr:cNvCxnSpPr>
                  <a:cxnSpLocks noChangeShapeType="1"/>
                </xdr:cNvCxnSpPr>
              </xdr:nvCxnSpPr>
              <xdr:spPr bwMode="auto">
                <a:xfrm flipH="1" flipV="1">
                  <a:off x="6645393" y="8639061"/>
                  <a:ext cx="432401" cy="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sp macro="" textlink="">
              <xdr:nvSpPr>
                <xdr:cNvPr id="399" name="CaixaDeTexto 398"/>
                <xdr:cNvSpPr txBox="1"/>
              </xdr:nvSpPr>
              <xdr:spPr>
                <a:xfrm>
                  <a:off x="895307" y="8384319"/>
                  <a:ext cx="616155" cy="964356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horzOverflow="clip" vert="vert270" wrap="square" rtlCol="0" anchor="ctr" anchorCtr="0"/>
                <a:lstStyle/>
                <a:p>
                  <a:pPr marL="0" marR="0" lvl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pt-BR" sz="900" b="1" i="0" u="none" strike="noStrike" kern="0" cap="none" spc="0" normalizeH="0" baseline="0" noProof="0">
                      <a:ln>
                        <a:noFill/>
                      </a:ln>
                      <a:solidFill>
                        <a:srgbClr val="0000FF"/>
                      </a:solidFill>
                      <a:effectLst/>
                      <a:uLnTx/>
                      <a:uFillTx/>
                      <a:latin typeface="Calibri"/>
                      <a:ea typeface="+mn-ea"/>
                      <a:cs typeface="+mn-cs"/>
                    </a:rPr>
                    <a:t>ØJ</a:t>
                  </a:r>
                </a:p>
              </xdr:txBody>
            </xdr:sp>
            <xdr:cxnSp macro="">
              <xdr:nvCxnSpPr>
                <xdr:cNvPr id="400" name="Conector reto 911"/>
                <xdr:cNvCxnSpPr>
                  <a:cxnSpLocks noChangeShapeType="1"/>
                </xdr:cNvCxnSpPr>
              </xdr:nvCxnSpPr>
              <xdr:spPr bwMode="auto">
                <a:xfrm flipH="1" flipV="1">
                  <a:off x="1364370" y="8664128"/>
                  <a:ext cx="396401" cy="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401" name="Conector reto 914"/>
                <xdr:cNvCxnSpPr>
                  <a:cxnSpLocks noChangeShapeType="1"/>
                </xdr:cNvCxnSpPr>
              </xdr:nvCxnSpPr>
              <xdr:spPr bwMode="auto">
                <a:xfrm flipH="1" flipV="1">
                  <a:off x="1359358" y="9060781"/>
                  <a:ext cx="396401" cy="1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402" name="Conector reto 915"/>
                <xdr:cNvCxnSpPr>
                  <a:cxnSpLocks noChangeShapeType="1"/>
                </xdr:cNvCxnSpPr>
              </xdr:nvCxnSpPr>
              <xdr:spPr bwMode="auto">
                <a:xfrm flipV="1">
                  <a:off x="1413554" y="8653130"/>
                  <a:ext cx="0" cy="406227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407" name="Conector reto 921"/>
                <xdr:cNvCxnSpPr>
                  <a:cxnSpLocks noChangeShapeType="1"/>
                </xdr:cNvCxnSpPr>
              </xdr:nvCxnSpPr>
              <xdr:spPr bwMode="auto">
                <a:xfrm flipH="1" flipV="1">
                  <a:off x="822569" y="8440555"/>
                  <a:ext cx="1873203" cy="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408" name="Conector reto 922"/>
                <xdr:cNvCxnSpPr>
                  <a:cxnSpLocks noChangeShapeType="1"/>
                </xdr:cNvCxnSpPr>
              </xdr:nvCxnSpPr>
              <xdr:spPr bwMode="auto">
                <a:xfrm flipH="1" flipV="1">
                  <a:off x="817557" y="9289783"/>
                  <a:ext cx="1873203" cy="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409" name="Conector reto 923"/>
                <xdr:cNvCxnSpPr>
                  <a:cxnSpLocks noChangeShapeType="1"/>
                </xdr:cNvCxnSpPr>
              </xdr:nvCxnSpPr>
              <xdr:spPr bwMode="auto">
                <a:xfrm flipV="1">
                  <a:off x="912708" y="8443749"/>
                  <a:ext cx="0" cy="848638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sp macro="" textlink="">
              <xdr:nvSpPr>
                <xdr:cNvPr id="410" name="CaixaDeTexto 409"/>
                <xdr:cNvSpPr txBox="1"/>
              </xdr:nvSpPr>
              <xdr:spPr>
                <a:xfrm>
                  <a:off x="353825" y="8405756"/>
                  <a:ext cx="762859" cy="882370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horzOverflow="clip" vert="vert270" wrap="square" rtlCol="0" anchor="ctr" anchorCtr="0"/>
                <a:lstStyle/>
                <a:p>
                  <a:pPr marL="0" marR="0" lvl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pt-BR" sz="900" b="1" i="0" u="none" strike="noStrike" kern="0" cap="none" spc="0" normalizeH="0" baseline="0" noProof="0">
                      <a:ln>
                        <a:noFill/>
                      </a:ln>
                      <a:solidFill>
                        <a:srgbClr val="0000FF"/>
                      </a:solidFill>
                      <a:effectLst/>
                      <a:uLnTx/>
                      <a:uFillTx/>
                      <a:latin typeface="Calibri"/>
                      <a:ea typeface="+mn-ea"/>
                      <a:cs typeface="+mn-cs"/>
                    </a:rPr>
                    <a:t>ØI</a:t>
                  </a:r>
                </a:p>
              </xdr:txBody>
            </xdr:sp>
            <xdr:cxnSp macro="">
              <xdr:nvCxnSpPr>
                <xdr:cNvPr id="411" name="Conector reto 926"/>
                <xdr:cNvCxnSpPr>
                  <a:cxnSpLocks noChangeShapeType="1"/>
                </xdr:cNvCxnSpPr>
              </xdr:nvCxnSpPr>
              <xdr:spPr bwMode="auto">
                <a:xfrm flipH="1" flipV="1">
                  <a:off x="6620327" y="9095874"/>
                  <a:ext cx="461611" cy="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412" name="Conector reto 721"/>
                <xdr:cNvCxnSpPr>
                  <a:cxnSpLocks noChangeShapeType="1"/>
                </xdr:cNvCxnSpPr>
              </xdr:nvCxnSpPr>
              <xdr:spPr bwMode="auto">
                <a:xfrm>
                  <a:off x="7027260" y="8639060"/>
                  <a:ext cx="0" cy="463827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sp macro="" textlink="">
              <xdr:nvSpPr>
                <xdr:cNvPr id="413" name="CaixaDeTexto 412"/>
                <xdr:cNvSpPr txBox="1"/>
              </xdr:nvSpPr>
              <xdr:spPr>
                <a:xfrm>
                  <a:off x="6763828" y="8715757"/>
                  <a:ext cx="315836" cy="221913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horzOverflow="clip" vert="vert270" wrap="square" rtlCol="0" anchor="ctr" anchorCtr="0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pt-BR" sz="1100" b="1" i="0" u="none" strike="noStrike" kern="0" cap="none" spc="0" normalizeH="0" baseline="0" noProof="0">
                      <a:ln>
                        <a:noFill/>
                      </a:ln>
                      <a:solidFill>
                        <a:srgbClr val="0000FF"/>
                      </a:solidFill>
                      <a:effectLst/>
                      <a:uLnTx/>
                      <a:uFillTx/>
                      <a:latin typeface="Calibri"/>
                      <a:ea typeface="+mn-ea"/>
                      <a:cs typeface="+mn-cs"/>
                    </a:rPr>
                    <a:t>M</a:t>
                  </a:r>
                </a:p>
              </xdr:txBody>
            </xdr:sp>
            <xdr:cxnSp macro="">
              <xdr:nvCxnSpPr>
                <xdr:cNvPr id="414" name="Conector reto 946"/>
                <xdr:cNvCxnSpPr>
                  <a:cxnSpLocks noChangeShapeType="1"/>
                </xdr:cNvCxnSpPr>
              </xdr:nvCxnSpPr>
              <xdr:spPr bwMode="auto">
                <a:xfrm flipH="1" flipV="1">
                  <a:off x="7353902" y="8442759"/>
                  <a:ext cx="432401" cy="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415" name="Conector reto 947"/>
                <xdr:cNvCxnSpPr>
                  <a:cxnSpLocks noChangeShapeType="1"/>
                </xdr:cNvCxnSpPr>
              </xdr:nvCxnSpPr>
              <xdr:spPr bwMode="auto">
                <a:xfrm flipH="1" flipV="1">
                  <a:off x="7347886" y="9290184"/>
                  <a:ext cx="439754" cy="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416" name="Conector reto 948"/>
                <xdr:cNvCxnSpPr>
                  <a:cxnSpLocks noChangeShapeType="1"/>
                </xdr:cNvCxnSpPr>
              </xdr:nvCxnSpPr>
              <xdr:spPr bwMode="auto">
                <a:xfrm>
                  <a:off x="7745331" y="8442758"/>
                  <a:ext cx="399" cy="84983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sp macro="" textlink="">
              <xdr:nvSpPr>
                <xdr:cNvPr id="417" name="CaixaDeTexto 416"/>
                <xdr:cNvSpPr txBox="1"/>
              </xdr:nvSpPr>
              <xdr:spPr>
                <a:xfrm>
                  <a:off x="7321186" y="8364394"/>
                  <a:ext cx="557358" cy="758204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horzOverflow="clip" vert="vert270" wrap="square" rtlCol="0" anchor="ctr" anchorCtr="0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pt-BR" sz="900" b="1" i="0" u="none" strike="noStrike" kern="0" cap="none" spc="0" normalizeH="0" baseline="0" noProof="0">
                      <a:ln>
                        <a:noFill/>
                      </a:ln>
                      <a:solidFill>
                        <a:srgbClr val="0000FF"/>
                      </a:solidFill>
                      <a:effectLst/>
                      <a:uLnTx/>
                      <a:uFillTx/>
                      <a:latin typeface="Calibri"/>
                      <a:ea typeface="+mn-ea"/>
                      <a:cs typeface="+mn-cs"/>
                    </a:rPr>
                    <a:t>ØN</a:t>
                  </a:r>
                </a:p>
              </xdr:txBody>
            </xdr:sp>
            <xdr:sp macro="" textlink="">
              <xdr:nvSpPr>
                <xdr:cNvPr id="418" name="CaixaDeTexto 417"/>
                <xdr:cNvSpPr txBox="1"/>
              </xdr:nvSpPr>
              <xdr:spPr>
                <a:xfrm>
                  <a:off x="6559463" y="8475351"/>
                  <a:ext cx="557358" cy="758204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horzOverflow="clip" vert="vert270" wrap="square" rtlCol="0" anchor="ctr" anchorCtr="0"/>
                <a:lstStyle/>
                <a:p>
                  <a:pPr marL="0" marR="0" lvl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pt-BR" sz="900" b="1" i="0" u="none" strike="noStrike" kern="0" cap="none" spc="0" normalizeH="0" baseline="0" noProof="0">
                      <a:ln>
                        <a:noFill/>
                      </a:ln>
                      <a:solidFill>
                        <a:srgbClr val="0000FF"/>
                      </a:solidFill>
                      <a:effectLst/>
                      <a:uLnTx/>
                      <a:uFillTx/>
                      <a:latin typeface="Calibri"/>
                      <a:ea typeface="+mn-ea"/>
                      <a:cs typeface="+mn-cs"/>
                    </a:rPr>
                    <a:t>M</a:t>
                  </a:r>
                </a:p>
              </xdr:txBody>
            </xdr:sp>
          </xdr:grpSp>
        </xdr:grpSp>
      </xdr:grpSp>
      <xdr:sp macro="" textlink="">
        <xdr:nvSpPr>
          <xdr:cNvPr id="367" name="Line 10515"/>
          <xdr:cNvSpPr>
            <a:spLocks noChangeShapeType="1"/>
          </xdr:cNvSpPr>
        </xdr:nvSpPr>
        <xdr:spPr bwMode="auto">
          <a:xfrm flipV="1">
            <a:off x="1513741" y="8800280"/>
            <a:ext cx="5966944" cy="1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view="pageBreakPreview" zoomScale="130" zoomScaleNormal="100" zoomScaleSheetLayoutView="130" workbookViewId="0">
      <selection activeCell="A29" sqref="A29"/>
    </sheetView>
  </sheetViews>
  <sheetFormatPr defaultRowHeight="15"/>
  <cols>
    <col min="1" max="1" width="11" customWidth="1"/>
    <col min="2" max="2" width="11.7109375" customWidth="1"/>
    <col min="3" max="8" width="9.85546875" customWidth="1"/>
    <col min="9" max="9" width="12.5703125" bestFit="1" customWidth="1"/>
    <col min="10" max="11" width="12.5703125" customWidth="1"/>
  </cols>
  <sheetData>
    <row r="1" spans="1:14" ht="15.75" thickTop="1">
      <c r="A1" s="174"/>
      <c r="B1" s="175"/>
      <c r="C1" s="180" t="s">
        <v>20</v>
      </c>
      <c r="D1" s="181"/>
      <c r="E1" s="181"/>
      <c r="F1" s="181"/>
      <c r="G1" s="181"/>
      <c r="H1" s="181"/>
      <c r="I1" s="181"/>
      <c r="J1" s="181"/>
      <c r="K1" s="181"/>
      <c r="L1" s="182"/>
      <c r="M1" s="153">
        <v>43677</v>
      </c>
      <c r="N1" s="154"/>
    </row>
    <row r="2" spans="1:14">
      <c r="A2" s="176"/>
      <c r="B2" s="177"/>
      <c r="C2" s="183"/>
      <c r="D2" s="184"/>
      <c r="E2" s="184"/>
      <c r="F2" s="184"/>
      <c r="G2" s="184"/>
      <c r="H2" s="184"/>
      <c r="I2" s="184"/>
      <c r="J2" s="184"/>
      <c r="K2" s="184"/>
      <c r="L2" s="185"/>
      <c r="M2" s="155"/>
      <c r="N2" s="156"/>
    </row>
    <row r="3" spans="1:14" ht="15.75" thickBot="1">
      <c r="A3" s="178"/>
      <c r="B3" s="179"/>
      <c r="C3" s="186"/>
      <c r="D3" s="187"/>
      <c r="E3" s="187"/>
      <c r="F3" s="187"/>
      <c r="G3" s="187"/>
      <c r="H3" s="187"/>
      <c r="I3" s="187"/>
      <c r="J3" s="187"/>
      <c r="K3" s="187"/>
      <c r="L3" s="188"/>
      <c r="M3" s="157"/>
      <c r="N3" s="158"/>
    </row>
    <row r="4" spans="1:14" ht="16.5" thickTop="1" thickBot="1"/>
    <row r="5" spans="1:14" ht="16.5" thickTop="1" thickBot="1">
      <c r="A5" s="129" t="s">
        <v>68</v>
      </c>
      <c r="B5" s="130"/>
      <c r="C5" s="130"/>
      <c r="D5" s="130"/>
      <c r="E5" s="130"/>
      <c r="F5" s="130"/>
      <c r="G5" s="130"/>
      <c r="H5" s="130"/>
      <c r="I5" s="131"/>
      <c r="J5" s="159" t="s">
        <v>7</v>
      </c>
      <c r="K5" s="160"/>
      <c r="L5" s="160"/>
      <c r="M5" s="161">
        <v>43629</v>
      </c>
      <c r="N5" s="162"/>
    </row>
    <row r="6" spans="1:14" ht="16.5" customHeight="1" thickTop="1" thickBot="1">
      <c r="A6" s="194" t="s">
        <v>6</v>
      </c>
      <c r="B6" s="189" t="s">
        <v>15</v>
      </c>
      <c r="C6" s="191" t="s">
        <v>5</v>
      </c>
      <c r="D6" s="192"/>
      <c r="E6" s="192"/>
      <c r="F6" s="192"/>
      <c r="G6" s="192"/>
      <c r="H6" s="193"/>
      <c r="I6" s="134" t="s">
        <v>32</v>
      </c>
      <c r="J6" s="14" t="s">
        <v>17</v>
      </c>
      <c r="K6" s="170" t="s">
        <v>67</v>
      </c>
      <c r="L6" s="170"/>
      <c r="M6" s="15" t="s">
        <v>18</v>
      </c>
      <c r="N6" s="26">
        <v>0</v>
      </c>
    </row>
    <row r="7" spans="1:14" s="1" customFormat="1" ht="28.5" customHeight="1" thickTop="1" thickBot="1">
      <c r="A7" s="195"/>
      <c r="B7" s="190"/>
      <c r="C7" s="66" t="s">
        <v>0</v>
      </c>
      <c r="D7" s="67" t="s">
        <v>1</v>
      </c>
      <c r="E7" s="67" t="s">
        <v>2</v>
      </c>
      <c r="F7" s="67" t="s">
        <v>3</v>
      </c>
      <c r="G7" s="69" t="s">
        <v>19</v>
      </c>
      <c r="H7" s="68" t="s">
        <v>4</v>
      </c>
      <c r="I7" s="133"/>
      <c r="J7" s="9"/>
      <c r="K7" s="10"/>
      <c r="L7" s="10"/>
      <c r="M7" s="10"/>
      <c r="N7" s="11"/>
    </row>
    <row r="8" spans="1:14" s="1" customFormat="1" ht="15.75" thickTop="1">
      <c r="A8" s="28" t="s">
        <v>8</v>
      </c>
      <c r="B8" s="49" t="s">
        <v>46</v>
      </c>
      <c r="C8" s="43">
        <v>31.1</v>
      </c>
      <c r="D8" s="44">
        <v>31.03</v>
      </c>
      <c r="E8" s="44">
        <v>31.13</v>
      </c>
      <c r="F8" s="44">
        <f>IFERROR(E8-D8,"")</f>
        <v>9.9999999999997868E-2</v>
      </c>
      <c r="G8" s="45">
        <v>2.5000000000000001E-2</v>
      </c>
      <c r="H8" s="46">
        <v>31.1</v>
      </c>
      <c r="I8" s="62"/>
      <c r="J8" s="12"/>
      <c r="K8" s="2"/>
      <c r="L8" s="2"/>
      <c r="M8" s="2"/>
      <c r="N8" s="32"/>
    </row>
    <row r="9" spans="1:14" s="1" customFormat="1">
      <c r="A9" s="3" t="s">
        <v>9</v>
      </c>
      <c r="B9" s="19">
        <v>8.1999999999999993</v>
      </c>
      <c r="C9" s="20">
        <v>8.16</v>
      </c>
      <c r="D9" s="21">
        <v>8.15</v>
      </c>
      <c r="E9" s="21">
        <v>8.17</v>
      </c>
      <c r="F9" s="21">
        <f t="shared" ref="F9:F14" si="0">IFERROR(E9-D9,"")</f>
        <v>1.9999999999999574E-2</v>
      </c>
      <c r="G9" s="27">
        <v>8.0000000000000002E-3</v>
      </c>
      <c r="H9" s="22">
        <v>8.15</v>
      </c>
      <c r="I9" s="63"/>
      <c r="J9" s="12"/>
      <c r="K9" s="2"/>
      <c r="L9" s="2"/>
      <c r="M9" s="2"/>
      <c r="N9" s="32"/>
    </row>
    <row r="10" spans="1:14" s="1" customFormat="1">
      <c r="A10" s="3" t="s">
        <v>10</v>
      </c>
      <c r="B10" s="19">
        <v>8.74</v>
      </c>
      <c r="C10" s="20">
        <v>9.15</v>
      </c>
      <c r="D10" s="21">
        <v>9.1199999999999992</v>
      </c>
      <c r="E10" s="21">
        <v>9.18</v>
      </c>
      <c r="F10" s="21">
        <f t="shared" si="0"/>
        <v>6.0000000000000497E-2</v>
      </c>
      <c r="G10" s="27">
        <v>1.4999999999999999E-2</v>
      </c>
      <c r="H10" s="22">
        <v>9.15</v>
      </c>
      <c r="I10" s="63"/>
      <c r="J10" s="12"/>
      <c r="K10" s="2"/>
      <c r="L10" s="2"/>
      <c r="M10" s="2"/>
      <c r="N10" s="32"/>
    </row>
    <row r="11" spans="1:14" s="1" customFormat="1">
      <c r="A11" s="3" t="s">
        <v>11</v>
      </c>
      <c r="B11" s="19">
        <v>9.74</v>
      </c>
      <c r="C11" s="20">
        <v>9.56</v>
      </c>
      <c r="D11" s="21">
        <v>9.5</v>
      </c>
      <c r="E11" s="21">
        <v>9.6199999999999992</v>
      </c>
      <c r="F11" s="21">
        <f t="shared" si="0"/>
        <v>0.11999999999999922</v>
      </c>
      <c r="G11" s="27">
        <v>3.7999999999999999E-2</v>
      </c>
      <c r="H11" s="22">
        <v>9.5399999999999991</v>
      </c>
      <c r="I11" s="63"/>
      <c r="J11" s="12"/>
      <c r="K11" s="2"/>
      <c r="L11" s="2"/>
      <c r="M11" s="2"/>
      <c r="N11" s="32"/>
    </row>
    <row r="12" spans="1:14" s="1" customFormat="1">
      <c r="A12" s="3" t="s">
        <v>12</v>
      </c>
      <c r="B12" s="23" t="s">
        <v>47</v>
      </c>
      <c r="C12" s="20">
        <v>6.56</v>
      </c>
      <c r="D12" s="21">
        <v>6.52</v>
      </c>
      <c r="E12" s="21">
        <v>6.58</v>
      </c>
      <c r="F12" s="21">
        <f t="shared" si="0"/>
        <v>6.0000000000000497E-2</v>
      </c>
      <c r="G12" s="27">
        <v>1.6E-2</v>
      </c>
      <c r="H12" s="22">
        <v>6.56</v>
      </c>
      <c r="I12" s="63"/>
      <c r="J12" s="12"/>
      <c r="K12" s="2"/>
      <c r="L12" s="2"/>
      <c r="M12" s="2"/>
      <c r="N12" s="32"/>
    </row>
    <row r="13" spans="1:14" s="1" customFormat="1">
      <c r="A13" s="3" t="s">
        <v>13</v>
      </c>
      <c r="B13" s="23" t="s">
        <v>16</v>
      </c>
      <c r="C13" s="20">
        <v>6.46</v>
      </c>
      <c r="D13" s="21">
        <v>6.45</v>
      </c>
      <c r="E13" s="21">
        <v>6.48</v>
      </c>
      <c r="F13" s="21">
        <f t="shared" si="0"/>
        <v>3.0000000000000249E-2</v>
      </c>
      <c r="G13" s="27">
        <v>0.01</v>
      </c>
      <c r="H13" s="22">
        <v>6.46</v>
      </c>
      <c r="I13" s="63"/>
      <c r="J13" s="12"/>
      <c r="K13" s="2"/>
      <c r="L13" s="2"/>
      <c r="M13" s="2"/>
      <c r="N13" s="32"/>
    </row>
    <row r="14" spans="1:14" s="1" customFormat="1">
      <c r="A14" s="3" t="s">
        <v>14</v>
      </c>
      <c r="B14" s="23" t="s">
        <v>16</v>
      </c>
      <c r="C14" s="20">
        <v>4.37</v>
      </c>
      <c r="D14" s="21">
        <v>4.3600000000000003</v>
      </c>
      <c r="E14" s="21">
        <v>4.38</v>
      </c>
      <c r="F14" s="21">
        <f t="shared" si="0"/>
        <v>1.9999999999999574E-2</v>
      </c>
      <c r="G14" s="27">
        <v>5.0000000000000001E-3</v>
      </c>
      <c r="H14" s="22">
        <v>4.37</v>
      </c>
      <c r="I14" s="63"/>
      <c r="J14" s="12"/>
      <c r="K14" s="2"/>
      <c r="L14" s="2"/>
      <c r="M14" s="2"/>
      <c r="N14" s="32"/>
    </row>
    <row r="15" spans="1:14" s="1" customFormat="1">
      <c r="A15" s="3"/>
      <c r="B15" s="23"/>
      <c r="C15" s="20"/>
      <c r="D15" s="21"/>
      <c r="E15" s="21"/>
      <c r="F15" s="21"/>
      <c r="G15" s="27"/>
      <c r="H15" s="22"/>
      <c r="I15" s="63"/>
      <c r="J15" s="12"/>
      <c r="K15" s="2"/>
      <c r="L15" s="2"/>
      <c r="M15" s="2"/>
      <c r="N15" s="32"/>
    </row>
    <row r="16" spans="1:14" s="1" customFormat="1" ht="15.75" thickBot="1">
      <c r="A16" s="54"/>
      <c r="B16" s="41"/>
      <c r="C16" s="55"/>
      <c r="D16" s="40"/>
      <c r="E16" s="40"/>
      <c r="F16" s="40"/>
      <c r="G16" s="56"/>
      <c r="H16" s="57"/>
      <c r="I16" s="64"/>
      <c r="J16" s="12"/>
      <c r="K16" s="2"/>
      <c r="L16" s="2"/>
      <c r="M16" s="2"/>
      <c r="N16" s="4"/>
    </row>
    <row r="17" spans="1:14" s="1" customFormat="1" ht="15.75" thickTop="1">
      <c r="A17" s="135" t="s">
        <v>76</v>
      </c>
      <c r="B17" s="136"/>
      <c r="C17" s="136"/>
      <c r="D17" s="136"/>
      <c r="E17" s="136"/>
      <c r="F17" s="136"/>
      <c r="G17" s="136"/>
      <c r="H17" s="136"/>
      <c r="I17" s="137"/>
      <c r="J17" s="12"/>
      <c r="K17" s="2"/>
      <c r="L17" s="2"/>
      <c r="M17" s="2"/>
      <c r="N17" s="4"/>
    </row>
    <row r="18" spans="1:14" s="1" customFormat="1">
      <c r="A18" s="138"/>
      <c r="B18" s="139"/>
      <c r="C18" s="139"/>
      <c r="D18" s="139"/>
      <c r="E18" s="139"/>
      <c r="F18" s="139"/>
      <c r="G18" s="139"/>
      <c r="H18" s="139"/>
      <c r="I18" s="140"/>
      <c r="J18" s="12"/>
      <c r="K18" s="2"/>
      <c r="L18" s="2"/>
      <c r="M18" s="2"/>
      <c r="N18" s="4"/>
    </row>
    <row r="19" spans="1:14" s="1" customFormat="1">
      <c r="A19" s="138"/>
      <c r="B19" s="139"/>
      <c r="C19" s="139"/>
      <c r="D19" s="139"/>
      <c r="E19" s="139"/>
      <c r="F19" s="139"/>
      <c r="G19" s="139"/>
      <c r="H19" s="139"/>
      <c r="I19" s="140"/>
      <c r="J19" s="12"/>
      <c r="K19" s="2"/>
      <c r="L19" s="2"/>
      <c r="M19" s="2"/>
      <c r="N19" s="4"/>
    </row>
    <row r="20" spans="1:14" s="1" customFormat="1" ht="15.75" customHeight="1" thickBot="1">
      <c r="A20" s="141"/>
      <c r="B20" s="142"/>
      <c r="C20" s="142"/>
      <c r="D20" s="142"/>
      <c r="E20" s="142"/>
      <c r="F20" s="142"/>
      <c r="G20" s="142"/>
      <c r="H20" s="142"/>
      <c r="I20" s="143"/>
      <c r="J20" s="13"/>
      <c r="K20" s="5"/>
      <c r="L20" s="5"/>
      <c r="M20" s="5"/>
      <c r="N20" s="6"/>
    </row>
    <row r="21" spans="1:14" s="1" customFormat="1" ht="15.75" customHeight="1" thickTop="1" thickBot="1">
      <c r="A21" s="29"/>
      <c r="B21" s="30"/>
      <c r="C21" s="30"/>
      <c r="D21" s="30"/>
      <c r="E21" s="30"/>
      <c r="F21" s="30"/>
      <c r="G21" s="31"/>
      <c r="H21" s="30"/>
      <c r="I21" s="30"/>
      <c r="J21" s="29"/>
      <c r="K21" s="29"/>
      <c r="L21" s="29"/>
      <c r="M21" s="29"/>
      <c r="N21" s="29"/>
    </row>
    <row r="22" spans="1:14" s="1" customFormat="1" ht="16.5" thickTop="1" thickBot="1">
      <c r="A22" s="129" t="s">
        <v>69</v>
      </c>
      <c r="B22" s="130"/>
      <c r="C22" s="130"/>
      <c r="D22" s="130"/>
      <c r="E22" s="130"/>
      <c r="F22" s="130"/>
      <c r="G22" s="130"/>
      <c r="H22" s="130"/>
      <c r="I22" s="131"/>
      <c r="J22" s="159" t="s">
        <v>7</v>
      </c>
      <c r="K22" s="160"/>
      <c r="L22" s="160"/>
      <c r="M22" s="161">
        <v>43626</v>
      </c>
      <c r="N22" s="162"/>
    </row>
    <row r="23" spans="1:14" s="1" customFormat="1" ht="16.5" customHeight="1" thickTop="1" thickBot="1">
      <c r="A23" s="163" t="s">
        <v>6</v>
      </c>
      <c r="B23" s="165" t="s">
        <v>15</v>
      </c>
      <c r="C23" s="171" t="s">
        <v>5</v>
      </c>
      <c r="D23" s="172"/>
      <c r="E23" s="172"/>
      <c r="F23" s="172"/>
      <c r="G23" s="172"/>
      <c r="H23" s="173"/>
      <c r="I23" s="132" t="s">
        <v>32</v>
      </c>
      <c r="J23" s="14" t="s">
        <v>17</v>
      </c>
      <c r="K23" s="170" t="s">
        <v>23</v>
      </c>
      <c r="L23" s="170"/>
      <c r="M23" s="15" t="s">
        <v>18</v>
      </c>
      <c r="N23" s="26">
        <v>0</v>
      </c>
    </row>
    <row r="24" spans="1:14" s="1" customFormat="1" ht="31.5" thickTop="1" thickBot="1">
      <c r="A24" s="164"/>
      <c r="B24" s="166"/>
      <c r="C24" s="66" t="s">
        <v>0</v>
      </c>
      <c r="D24" s="67" t="s">
        <v>1</v>
      </c>
      <c r="E24" s="67" t="s">
        <v>2</v>
      </c>
      <c r="F24" s="67" t="s">
        <v>3</v>
      </c>
      <c r="G24" s="67" t="s">
        <v>19</v>
      </c>
      <c r="H24" s="68" t="s">
        <v>4</v>
      </c>
      <c r="I24" s="133"/>
      <c r="J24" s="9"/>
      <c r="K24" s="10"/>
      <c r="L24" s="10"/>
      <c r="M24" s="10"/>
      <c r="N24" s="11"/>
    </row>
    <row r="25" spans="1:14" s="1" customFormat="1" ht="15.75" thickTop="1">
      <c r="A25" s="50" t="s">
        <v>8</v>
      </c>
      <c r="B25" s="51" t="s">
        <v>25</v>
      </c>
      <c r="C25" s="47">
        <v>34.729999999999997</v>
      </c>
      <c r="D25" s="44">
        <v>34.700000000000003</v>
      </c>
      <c r="E25" s="44">
        <v>34.76</v>
      </c>
      <c r="F25" s="44">
        <f>E25-D25</f>
        <v>5.9999999999995168E-2</v>
      </c>
      <c r="G25" s="48">
        <v>1.6E-2</v>
      </c>
      <c r="H25" s="49">
        <v>34.729999999999997</v>
      </c>
      <c r="I25" s="62" t="s">
        <v>85</v>
      </c>
      <c r="J25" s="12"/>
      <c r="K25" s="2"/>
      <c r="L25" s="2"/>
      <c r="M25" s="2"/>
      <c r="N25" s="4"/>
    </row>
    <row r="26" spans="1:14" s="1" customFormat="1">
      <c r="A26" s="7" t="s">
        <v>21</v>
      </c>
      <c r="B26" s="17" t="s">
        <v>24</v>
      </c>
      <c r="C26" s="38">
        <v>6.11</v>
      </c>
      <c r="D26" s="21">
        <v>6.07</v>
      </c>
      <c r="E26" s="21">
        <v>6.21</v>
      </c>
      <c r="F26" s="21">
        <f t="shared" ref="F26:F32" si="1">E26-D26</f>
        <v>0.13999999999999968</v>
      </c>
      <c r="G26" s="35">
        <v>3.3000000000000002E-2</v>
      </c>
      <c r="H26" s="23" t="s">
        <v>31</v>
      </c>
      <c r="I26" s="63" t="s">
        <v>71</v>
      </c>
      <c r="J26" s="12"/>
      <c r="K26" s="2"/>
      <c r="L26" s="2"/>
      <c r="M26" s="2"/>
      <c r="N26" s="4"/>
    </row>
    <row r="27" spans="1:14" s="1" customFormat="1">
      <c r="A27" s="7" t="s">
        <v>22</v>
      </c>
      <c r="B27" s="17" t="s">
        <v>26</v>
      </c>
      <c r="C27" s="38">
        <v>0.97</v>
      </c>
      <c r="D27" s="21">
        <v>0.9</v>
      </c>
      <c r="E27" s="21">
        <v>1.01</v>
      </c>
      <c r="F27" s="21">
        <f t="shared" si="1"/>
        <v>0.10999999999999999</v>
      </c>
      <c r="G27" s="35">
        <v>3.1E-2</v>
      </c>
      <c r="H27" s="23" t="s">
        <v>31</v>
      </c>
      <c r="I27" s="63" t="s">
        <v>72</v>
      </c>
      <c r="J27" s="12"/>
      <c r="K27" s="2"/>
      <c r="L27" s="2"/>
      <c r="M27" s="2"/>
      <c r="N27" s="4"/>
    </row>
    <row r="28" spans="1:14" s="1" customFormat="1">
      <c r="A28" s="7" t="s">
        <v>11</v>
      </c>
      <c r="B28" s="17" t="s">
        <v>27</v>
      </c>
      <c r="C28" s="38">
        <v>6.52</v>
      </c>
      <c r="D28" s="21">
        <v>6.51</v>
      </c>
      <c r="E28" s="21">
        <v>6.54</v>
      </c>
      <c r="F28" s="21">
        <f t="shared" si="1"/>
        <v>3.0000000000000249E-2</v>
      </c>
      <c r="G28" s="35">
        <v>8.9999999999999993E-3</v>
      </c>
      <c r="H28" s="23">
        <v>6.52</v>
      </c>
      <c r="I28" s="63" t="s">
        <v>75</v>
      </c>
      <c r="J28" s="12"/>
      <c r="K28" s="2"/>
      <c r="L28" s="2"/>
      <c r="M28" s="2"/>
      <c r="N28" s="4"/>
    </row>
    <row r="29" spans="1:14" s="1" customFormat="1">
      <c r="A29" s="7" t="s">
        <v>12</v>
      </c>
      <c r="B29" s="17" t="s">
        <v>28</v>
      </c>
      <c r="C29" s="38">
        <v>6.92</v>
      </c>
      <c r="D29" s="21">
        <v>6.86</v>
      </c>
      <c r="E29" s="21">
        <v>6.98</v>
      </c>
      <c r="F29" s="21">
        <f t="shared" si="1"/>
        <v>0.12000000000000011</v>
      </c>
      <c r="G29" s="35">
        <v>3.6999999999999998E-2</v>
      </c>
      <c r="H29" s="23">
        <v>6.88</v>
      </c>
      <c r="I29" s="63" t="s">
        <v>73</v>
      </c>
      <c r="J29" s="12"/>
      <c r="K29" s="2"/>
      <c r="L29" s="2"/>
      <c r="M29" s="2"/>
      <c r="N29" s="4"/>
    </row>
    <row r="30" spans="1:14" s="1" customFormat="1">
      <c r="A30" s="33" t="s">
        <v>13</v>
      </c>
      <c r="B30" s="34" t="s">
        <v>29</v>
      </c>
      <c r="C30" s="39">
        <v>5.44</v>
      </c>
      <c r="D30" s="40">
        <v>5.42</v>
      </c>
      <c r="E30" s="40">
        <v>5.48</v>
      </c>
      <c r="F30" s="21">
        <f t="shared" si="1"/>
        <v>6.0000000000000497E-2</v>
      </c>
      <c r="G30" s="36">
        <v>1.4999999999999999E-2</v>
      </c>
      <c r="H30" s="41">
        <v>5.43</v>
      </c>
      <c r="I30" s="63" t="s">
        <v>48</v>
      </c>
      <c r="J30" s="12"/>
      <c r="K30" s="2"/>
      <c r="L30" s="2"/>
      <c r="M30" s="2"/>
      <c r="N30" s="4"/>
    </row>
    <row r="31" spans="1:14" s="1" customFormat="1">
      <c r="A31" s="33" t="s">
        <v>14</v>
      </c>
      <c r="B31" s="34" t="s">
        <v>30</v>
      </c>
      <c r="C31" s="39">
        <v>5.67</v>
      </c>
      <c r="D31" s="40">
        <v>5.65</v>
      </c>
      <c r="E31" s="40">
        <v>5.69</v>
      </c>
      <c r="F31" s="21">
        <f t="shared" si="1"/>
        <v>4.0000000000000036E-2</v>
      </c>
      <c r="G31" s="36">
        <v>1.2E-2</v>
      </c>
      <c r="H31" s="41">
        <v>5.68</v>
      </c>
      <c r="I31" s="63" t="s">
        <v>49</v>
      </c>
      <c r="J31" s="12"/>
      <c r="K31" s="2"/>
      <c r="L31" s="2"/>
      <c r="M31" s="2"/>
      <c r="N31" s="4"/>
    </row>
    <row r="32" spans="1:14" s="1" customFormat="1">
      <c r="A32" s="33" t="s">
        <v>82</v>
      </c>
      <c r="B32" s="70" t="s">
        <v>83</v>
      </c>
      <c r="C32" s="39">
        <v>27.65</v>
      </c>
      <c r="D32" s="40">
        <v>27.6</v>
      </c>
      <c r="E32" s="40">
        <v>27.7</v>
      </c>
      <c r="F32" s="21">
        <f t="shared" si="1"/>
        <v>9.9999999999997868E-2</v>
      </c>
      <c r="G32" s="36">
        <v>3.4000000000000002E-2</v>
      </c>
      <c r="H32" s="41">
        <v>27.64</v>
      </c>
      <c r="I32" s="63" t="s">
        <v>84</v>
      </c>
      <c r="J32" s="12"/>
      <c r="K32" s="2"/>
      <c r="L32" s="2"/>
      <c r="M32" s="2"/>
      <c r="N32" s="4"/>
    </row>
    <row r="33" spans="1:14" s="1" customFormat="1" ht="15.75" thickBot="1">
      <c r="A33" s="33"/>
      <c r="B33" s="34"/>
      <c r="C33" s="39"/>
      <c r="D33" s="40"/>
      <c r="E33" s="40"/>
      <c r="F33" s="40"/>
      <c r="G33" s="36"/>
      <c r="H33" s="41"/>
      <c r="I33" s="64"/>
      <c r="J33" s="12"/>
      <c r="K33" s="2"/>
      <c r="L33" s="2"/>
      <c r="M33" s="2"/>
      <c r="N33" s="4"/>
    </row>
    <row r="34" spans="1:14" s="1" customFormat="1" ht="15.75" thickTop="1">
      <c r="A34" s="144" t="s">
        <v>77</v>
      </c>
      <c r="B34" s="145"/>
      <c r="C34" s="145"/>
      <c r="D34" s="145"/>
      <c r="E34" s="145"/>
      <c r="F34" s="145"/>
      <c r="G34" s="145"/>
      <c r="H34" s="145"/>
      <c r="I34" s="146"/>
      <c r="J34" s="12"/>
      <c r="K34" s="2"/>
      <c r="L34" s="2"/>
      <c r="M34" s="2"/>
      <c r="N34" s="4"/>
    </row>
    <row r="35" spans="1:14" s="1" customFormat="1">
      <c r="A35" s="147"/>
      <c r="B35" s="148"/>
      <c r="C35" s="148"/>
      <c r="D35" s="148"/>
      <c r="E35" s="148"/>
      <c r="F35" s="148"/>
      <c r="G35" s="148"/>
      <c r="H35" s="148"/>
      <c r="I35" s="149"/>
      <c r="J35" s="12"/>
      <c r="K35" s="2"/>
      <c r="L35" s="2"/>
      <c r="M35" s="2"/>
      <c r="N35" s="4"/>
    </row>
    <row r="36" spans="1:14" s="1" customFormat="1">
      <c r="A36" s="147"/>
      <c r="B36" s="148"/>
      <c r="C36" s="148"/>
      <c r="D36" s="148"/>
      <c r="E36" s="148"/>
      <c r="F36" s="148"/>
      <c r="G36" s="148"/>
      <c r="H36" s="148"/>
      <c r="I36" s="149"/>
      <c r="J36" s="12"/>
      <c r="K36" s="2"/>
      <c r="L36" s="2"/>
      <c r="M36" s="2"/>
      <c r="N36" s="4"/>
    </row>
    <row r="37" spans="1:14" s="1" customFormat="1" ht="15.75" thickBot="1">
      <c r="A37" s="150"/>
      <c r="B37" s="151"/>
      <c r="C37" s="151"/>
      <c r="D37" s="151"/>
      <c r="E37" s="151"/>
      <c r="F37" s="151"/>
      <c r="G37" s="151"/>
      <c r="H37" s="151"/>
      <c r="I37" s="152"/>
      <c r="J37" s="13"/>
      <c r="K37" s="5"/>
      <c r="L37" s="5"/>
      <c r="M37" s="5"/>
      <c r="N37" s="6"/>
    </row>
    <row r="38" spans="1:14" s="1" customFormat="1" ht="16.5" thickTop="1" thickBot="1"/>
    <row r="39" spans="1:14" s="1" customFormat="1" ht="16.5" thickTop="1" thickBot="1">
      <c r="A39" s="129" t="s">
        <v>70</v>
      </c>
      <c r="B39" s="130"/>
      <c r="C39" s="130"/>
      <c r="D39" s="130"/>
      <c r="E39" s="130"/>
      <c r="F39" s="130"/>
      <c r="G39" s="130"/>
      <c r="H39" s="130"/>
      <c r="I39" s="131"/>
      <c r="J39" s="159" t="s">
        <v>7</v>
      </c>
      <c r="K39" s="160"/>
      <c r="L39" s="160"/>
      <c r="M39" s="161">
        <v>43516</v>
      </c>
      <c r="N39" s="162"/>
    </row>
    <row r="40" spans="1:14" s="1" customFormat="1" ht="16.5" thickTop="1" thickBot="1">
      <c r="A40" s="163" t="s">
        <v>6</v>
      </c>
      <c r="B40" s="165" t="s">
        <v>15</v>
      </c>
      <c r="C40" s="167" t="s">
        <v>5</v>
      </c>
      <c r="D40" s="168"/>
      <c r="E40" s="168"/>
      <c r="F40" s="168"/>
      <c r="G40" s="168"/>
      <c r="H40" s="169"/>
      <c r="I40" s="134" t="s">
        <v>32</v>
      </c>
      <c r="J40" s="14" t="s">
        <v>17</v>
      </c>
      <c r="K40" s="170" t="s">
        <v>66</v>
      </c>
      <c r="L40" s="170"/>
      <c r="M40" s="15" t="s">
        <v>18</v>
      </c>
      <c r="N40" s="26">
        <v>0</v>
      </c>
    </row>
    <row r="41" spans="1:14" s="1" customFormat="1" ht="31.5" thickTop="1" thickBot="1">
      <c r="A41" s="164"/>
      <c r="B41" s="166"/>
      <c r="C41" s="66" t="s">
        <v>0</v>
      </c>
      <c r="D41" s="67" t="s">
        <v>1</v>
      </c>
      <c r="E41" s="67" t="s">
        <v>2</v>
      </c>
      <c r="F41" s="67" t="s">
        <v>3</v>
      </c>
      <c r="G41" s="67" t="s">
        <v>19</v>
      </c>
      <c r="H41" s="68" t="s">
        <v>4</v>
      </c>
      <c r="I41" s="133"/>
      <c r="J41" s="9"/>
      <c r="K41" s="10"/>
      <c r="L41" s="10"/>
      <c r="M41" s="10"/>
      <c r="N41" s="11"/>
    </row>
    <row r="42" spans="1:14" s="1" customFormat="1" ht="15.75" thickTop="1">
      <c r="A42" s="52" t="s">
        <v>8</v>
      </c>
      <c r="B42" s="53" t="s">
        <v>55</v>
      </c>
      <c r="C42" s="47">
        <v>1.1399999999999999</v>
      </c>
      <c r="D42" s="44">
        <v>1.1100000000000001</v>
      </c>
      <c r="E42" s="44">
        <v>1.1599999999999999</v>
      </c>
      <c r="F42" s="44">
        <f>E42*D42</f>
        <v>1.2876000000000001</v>
      </c>
      <c r="G42" s="48">
        <v>1.4E-2</v>
      </c>
      <c r="H42" s="49">
        <v>1.1399999999999999</v>
      </c>
      <c r="I42" s="62" t="s">
        <v>50</v>
      </c>
      <c r="J42" s="12"/>
      <c r="K42" s="2"/>
      <c r="L42" s="2"/>
      <c r="M42" s="2"/>
      <c r="N42" s="4"/>
    </row>
    <row r="43" spans="1:14">
      <c r="A43" s="7" t="s">
        <v>9</v>
      </c>
      <c r="B43" s="16" t="s">
        <v>16</v>
      </c>
      <c r="C43" s="38">
        <v>4.4400000000000004</v>
      </c>
      <c r="D43" s="21">
        <v>4.43</v>
      </c>
      <c r="E43" s="21">
        <v>4.47</v>
      </c>
      <c r="F43" s="21">
        <f>E43-D43</f>
        <v>4.0000000000000036E-2</v>
      </c>
      <c r="G43" s="35">
        <v>1.0999999999999999E-2</v>
      </c>
      <c r="H43" s="23">
        <v>4.4400000000000004</v>
      </c>
      <c r="I43" s="63" t="s">
        <v>51</v>
      </c>
      <c r="J43" s="12"/>
      <c r="K43" s="2"/>
      <c r="L43" s="2"/>
      <c r="M43" s="2"/>
      <c r="N43" s="4"/>
    </row>
    <row r="44" spans="1:14">
      <c r="A44" s="7" t="s">
        <v>11</v>
      </c>
      <c r="B44" s="17" t="s">
        <v>58</v>
      </c>
      <c r="C44" s="38">
        <v>1.91</v>
      </c>
      <c r="D44" s="21">
        <v>1.89</v>
      </c>
      <c r="E44" s="21">
        <v>1.92</v>
      </c>
      <c r="F44" s="21">
        <f t="shared" ref="F44:F58" si="2">E44-D44</f>
        <v>3.0000000000000027E-2</v>
      </c>
      <c r="G44" s="35">
        <v>8.0000000000000002E-3</v>
      </c>
      <c r="H44" s="23">
        <v>1.91</v>
      </c>
      <c r="I44" s="63" t="s">
        <v>52</v>
      </c>
      <c r="J44" s="12"/>
      <c r="K44" s="2"/>
      <c r="L44" s="2"/>
      <c r="M44" s="2"/>
      <c r="N44" s="4"/>
    </row>
    <row r="45" spans="1:14">
      <c r="A45" s="7" t="s">
        <v>33</v>
      </c>
      <c r="B45" s="16" t="s">
        <v>16</v>
      </c>
      <c r="C45" s="38">
        <v>2.7</v>
      </c>
      <c r="D45" s="21">
        <v>2.66</v>
      </c>
      <c r="E45" s="21">
        <v>2.73</v>
      </c>
      <c r="F45" s="21">
        <f t="shared" si="2"/>
        <v>6.999999999999984E-2</v>
      </c>
      <c r="G45" s="35">
        <v>0.02</v>
      </c>
      <c r="H45" s="23">
        <v>2.7</v>
      </c>
      <c r="I45" s="63" t="s">
        <v>74</v>
      </c>
      <c r="J45" s="12"/>
      <c r="K45" s="2"/>
      <c r="L45" s="2"/>
      <c r="M45" s="2"/>
      <c r="N45" s="4"/>
    </row>
    <row r="46" spans="1:14">
      <c r="A46" s="33" t="s">
        <v>39</v>
      </c>
      <c r="B46" s="200" t="s">
        <v>59</v>
      </c>
      <c r="C46" s="39">
        <v>5.44</v>
      </c>
      <c r="D46" s="40">
        <v>5.41</v>
      </c>
      <c r="E46" s="40">
        <v>5.47</v>
      </c>
      <c r="F46" s="21">
        <f t="shared" si="2"/>
        <v>5.9999999999999609E-2</v>
      </c>
      <c r="G46" s="36">
        <v>1.6E-2</v>
      </c>
      <c r="H46" s="41">
        <v>5.44</v>
      </c>
      <c r="I46" s="197" t="s">
        <v>78</v>
      </c>
      <c r="J46" s="12"/>
      <c r="K46" s="2"/>
      <c r="L46" s="2"/>
      <c r="M46" s="2"/>
      <c r="N46" s="4"/>
    </row>
    <row r="47" spans="1:14">
      <c r="A47" s="33" t="s">
        <v>38</v>
      </c>
      <c r="B47" s="201"/>
      <c r="C47" s="39">
        <v>5.5</v>
      </c>
      <c r="D47" s="40">
        <v>5.46</v>
      </c>
      <c r="E47" s="40">
        <v>5.55</v>
      </c>
      <c r="F47" s="21">
        <f t="shared" si="2"/>
        <v>8.9999999999999858E-2</v>
      </c>
      <c r="G47" s="36">
        <v>2.5999999999999999E-2</v>
      </c>
      <c r="H47" s="41">
        <v>5.51</v>
      </c>
      <c r="I47" s="198"/>
      <c r="J47" s="12"/>
      <c r="K47" s="2"/>
      <c r="L47" s="2"/>
      <c r="M47" s="2"/>
      <c r="N47" s="4"/>
    </row>
    <row r="48" spans="1:14">
      <c r="A48" s="33" t="s">
        <v>40</v>
      </c>
      <c r="B48" s="202"/>
      <c r="C48" s="39">
        <v>5.47</v>
      </c>
      <c r="D48" s="40">
        <v>5.45</v>
      </c>
      <c r="E48" s="40">
        <v>5.5</v>
      </c>
      <c r="F48" s="21">
        <f t="shared" si="2"/>
        <v>4.9999999999999822E-2</v>
      </c>
      <c r="G48" s="36">
        <v>1.2E-2</v>
      </c>
      <c r="H48" s="41">
        <v>5.48</v>
      </c>
      <c r="I48" s="199"/>
      <c r="J48" s="12"/>
      <c r="K48" s="2"/>
      <c r="L48" s="2"/>
      <c r="M48" s="2"/>
      <c r="N48" s="4"/>
    </row>
    <row r="49" spans="1:14">
      <c r="A49" s="33" t="s">
        <v>41</v>
      </c>
      <c r="B49" s="200" t="s">
        <v>60</v>
      </c>
      <c r="C49" s="39">
        <v>5.49</v>
      </c>
      <c r="D49" s="40">
        <v>5.47</v>
      </c>
      <c r="E49" s="40">
        <v>5.51</v>
      </c>
      <c r="F49" s="21">
        <f t="shared" si="2"/>
        <v>4.0000000000000036E-2</v>
      </c>
      <c r="G49" s="36">
        <v>1.2999999999999999E-2</v>
      </c>
      <c r="H49" s="41">
        <v>5.49</v>
      </c>
      <c r="I49" s="197" t="s">
        <v>79</v>
      </c>
      <c r="J49" s="12"/>
      <c r="K49" s="2"/>
      <c r="L49" s="2"/>
      <c r="M49" s="2"/>
      <c r="N49" s="4"/>
    </row>
    <row r="50" spans="1:14">
      <c r="A50" s="33" t="s">
        <v>42</v>
      </c>
      <c r="B50" s="201"/>
      <c r="C50" s="39">
        <v>5.51</v>
      </c>
      <c r="D50" s="40">
        <v>5.49</v>
      </c>
      <c r="E50" s="40">
        <v>5.53</v>
      </c>
      <c r="F50" s="21">
        <f t="shared" si="2"/>
        <v>4.0000000000000036E-2</v>
      </c>
      <c r="G50" s="36">
        <v>1.0999999999999999E-2</v>
      </c>
      <c r="H50" s="41">
        <v>5.5</v>
      </c>
      <c r="I50" s="198"/>
      <c r="J50" s="12"/>
      <c r="K50" s="2"/>
      <c r="L50" s="2"/>
      <c r="M50" s="2"/>
      <c r="N50" s="4"/>
    </row>
    <row r="51" spans="1:14">
      <c r="A51" s="33" t="s">
        <v>43</v>
      </c>
      <c r="B51" s="202"/>
      <c r="C51" s="39">
        <v>5.5</v>
      </c>
      <c r="D51" s="40">
        <v>5.49</v>
      </c>
      <c r="E51" s="40">
        <v>5.52</v>
      </c>
      <c r="F51" s="21">
        <f t="shared" si="2"/>
        <v>2.9999999999999361E-2</v>
      </c>
      <c r="G51" s="36">
        <v>1.0999999999999999E-2</v>
      </c>
      <c r="H51" s="41">
        <v>5.5</v>
      </c>
      <c r="I51" s="199"/>
      <c r="J51" s="12"/>
      <c r="K51" s="2"/>
      <c r="L51" s="2"/>
      <c r="M51" s="2"/>
      <c r="N51" s="4"/>
    </row>
    <row r="52" spans="1:14">
      <c r="A52" s="33" t="s">
        <v>34</v>
      </c>
      <c r="B52" s="34" t="s">
        <v>48</v>
      </c>
      <c r="C52" s="39">
        <v>5.43</v>
      </c>
      <c r="D52" s="40">
        <v>5.4</v>
      </c>
      <c r="E52" s="40">
        <v>5.46</v>
      </c>
      <c r="F52" s="21">
        <f t="shared" si="2"/>
        <v>5.9999999999999609E-2</v>
      </c>
      <c r="G52" s="36">
        <v>1.4999999999999999E-2</v>
      </c>
      <c r="H52" s="41">
        <v>5.43</v>
      </c>
      <c r="I52" s="63" t="s">
        <v>53</v>
      </c>
      <c r="J52" s="12"/>
      <c r="K52" s="2"/>
      <c r="L52" s="2"/>
      <c r="M52" s="2"/>
      <c r="N52" s="4"/>
    </row>
    <row r="53" spans="1:14">
      <c r="A53" s="33" t="s">
        <v>44</v>
      </c>
      <c r="B53" s="200" t="s">
        <v>61</v>
      </c>
      <c r="C53" s="39">
        <v>7.57</v>
      </c>
      <c r="D53" s="40">
        <v>7.46</v>
      </c>
      <c r="E53" s="40">
        <v>7.61</v>
      </c>
      <c r="F53" s="21">
        <f t="shared" si="2"/>
        <v>0.15000000000000036</v>
      </c>
      <c r="G53" s="36">
        <v>4.1000000000000002E-2</v>
      </c>
      <c r="H53" s="41">
        <v>7.49</v>
      </c>
      <c r="I53" s="197" t="s">
        <v>56</v>
      </c>
      <c r="J53" s="12"/>
      <c r="K53" s="2"/>
      <c r="L53" s="2"/>
      <c r="M53" s="2"/>
      <c r="N53" s="4"/>
    </row>
    <row r="54" spans="1:14">
      <c r="A54" s="33" t="s">
        <v>45</v>
      </c>
      <c r="B54" s="203"/>
      <c r="C54" s="39">
        <v>7.57</v>
      </c>
      <c r="D54" s="40">
        <v>7.52</v>
      </c>
      <c r="E54" s="40">
        <v>7.64</v>
      </c>
      <c r="F54" s="21">
        <f t="shared" si="2"/>
        <v>0.12000000000000011</v>
      </c>
      <c r="G54" s="36">
        <v>3.2000000000000001E-2</v>
      </c>
      <c r="H54" s="41">
        <v>7.54</v>
      </c>
      <c r="I54" s="198"/>
      <c r="J54" s="12"/>
      <c r="K54" s="2"/>
      <c r="L54" s="2"/>
      <c r="M54" s="2"/>
      <c r="N54" s="4"/>
    </row>
    <row r="55" spans="1:14">
      <c r="A55" s="33" t="s">
        <v>54</v>
      </c>
      <c r="B55" s="204"/>
      <c r="C55" s="39">
        <v>7.54</v>
      </c>
      <c r="D55" s="40">
        <v>7.5</v>
      </c>
      <c r="E55" s="40">
        <v>7.63</v>
      </c>
      <c r="F55" s="21">
        <f t="shared" si="2"/>
        <v>0.12999999999999989</v>
      </c>
      <c r="G55" s="36">
        <v>3.5000000000000003E-2</v>
      </c>
      <c r="H55" s="41">
        <v>7.54</v>
      </c>
      <c r="I55" s="199"/>
      <c r="J55" s="12"/>
      <c r="K55" s="2"/>
      <c r="L55" s="2"/>
      <c r="M55" s="2"/>
      <c r="N55" s="32"/>
    </row>
    <row r="56" spans="1:14">
      <c r="A56" s="33" t="s">
        <v>36</v>
      </c>
      <c r="B56" s="34" t="s">
        <v>62</v>
      </c>
      <c r="C56" s="39">
        <v>13.34</v>
      </c>
      <c r="D56" s="40">
        <v>13.32</v>
      </c>
      <c r="E56" s="40">
        <v>13.38</v>
      </c>
      <c r="F56" s="21">
        <f t="shared" si="2"/>
        <v>6.0000000000000497E-2</v>
      </c>
      <c r="G56" s="36">
        <v>2.1000000000000001E-2</v>
      </c>
      <c r="H56" s="41">
        <v>13.32</v>
      </c>
      <c r="I56" s="63" t="s">
        <v>81</v>
      </c>
      <c r="J56" s="12"/>
      <c r="K56" s="2"/>
      <c r="L56" s="2"/>
      <c r="M56" s="2"/>
      <c r="N56" s="4"/>
    </row>
    <row r="57" spans="1:14">
      <c r="A57" s="33" t="s">
        <v>37</v>
      </c>
      <c r="B57" s="34" t="s">
        <v>63</v>
      </c>
      <c r="C57" s="39">
        <v>23.03</v>
      </c>
      <c r="D57" s="40">
        <v>22.94</v>
      </c>
      <c r="E57" s="40">
        <v>23.18</v>
      </c>
      <c r="F57" s="21">
        <f t="shared" si="2"/>
        <v>0.23999999999999844</v>
      </c>
      <c r="G57" s="36">
        <v>5.8000000000000003E-2</v>
      </c>
      <c r="H57" s="41">
        <v>23.01</v>
      </c>
      <c r="I57" s="63" t="s">
        <v>86</v>
      </c>
      <c r="J57" s="12"/>
      <c r="K57" s="2"/>
      <c r="L57" s="2"/>
      <c r="M57" s="2"/>
      <c r="N57" s="4"/>
    </row>
    <row r="58" spans="1:14" ht="15.75" thickBot="1">
      <c r="A58" s="8" t="s">
        <v>35</v>
      </c>
      <c r="B58" s="18" t="s">
        <v>64</v>
      </c>
      <c r="C58" s="42">
        <v>8.5500000000000007</v>
      </c>
      <c r="D58" s="25">
        <v>8.4700000000000006</v>
      </c>
      <c r="E58" s="25">
        <v>8.66</v>
      </c>
      <c r="F58" s="25">
        <f t="shared" si="2"/>
        <v>0.1899999999999995</v>
      </c>
      <c r="G58" s="37">
        <v>4.7E-2</v>
      </c>
      <c r="H58" s="24">
        <v>8.51</v>
      </c>
      <c r="I58" s="65" t="s">
        <v>57</v>
      </c>
      <c r="J58" s="12"/>
      <c r="K58" s="2"/>
      <c r="L58" s="2"/>
      <c r="M58" s="2"/>
      <c r="N58" s="32"/>
    </row>
    <row r="59" spans="1:14" ht="15.75" thickTop="1">
      <c r="A59" s="144" t="s">
        <v>65</v>
      </c>
      <c r="B59" s="145"/>
      <c r="C59" s="145"/>
      <c r="D59" s="145"/>
      <c r="E59" s="145"/>
      <c r="F59" s="145"/>
      <c r="G59" s="145"/>
      <c r="H59" s="145"/>
      <c r="I59" s="146"/>
      <c r="J59" s="58"/>
      <c r="K59" s="59"/>
      <c r="L59" s="59"/>
      <c r="M59" s="59"/>
      <c r="N59" s="60"/>
    </row>
    <row r="60" spans="1:14">
      <c r="A60" s="147"/>
      <c r="B60" s="148"/>
      <c r="C60" s="148"/>
      <c r="D60" s="148"/>
      <c r="E60" s="148"/>
      <c r="F60" s="148"/>
      <c r="G60" s="148"/>
      <c r="H60" s="148"/>
      <c r="I60" s="149"/>
      <c r="J60" s="58"/>
      <c r="K60" s="59"/>
      <c r="L60" s="59"/>
      <c r="M60" s="59"/>
      <c r="N60" s="60"/>
    </row>
    <row r="61" spans="1:14">
      <c r="A61" s="147"/>
      <c r="B61" s="148"/>
      <c r="C61" s="148"/>
      <c r="D61" s="148"/>
      <c r="E61" s="148"/>
      <c r="F61" s="148"/>
      <c r="G61" s="148"/>
      <c r="H61" s="148"/>
      <c r="I61" s="149"/>
      <c r="J61" s="58"/>
      <c r="K61" s="59"/>
      <c r="L61" s="59"/>
      <c r="M61" s="59"/>
      <c r="N61" s="60"/>
    </row>
    <row r="62" spans="1:14" ht="15.75" thickBot="1">
      <c r="A62" s="150"/>
      <c r="B62" s="151"/>
      <c r="C62" s="151"/>
      <c r="D62" s="151"/>
      <c r="E62" s="151"/>
      <c r="F62" s="151"/>
      <c r="G62" s="151"/>
      <c r="H62" s="151"/>
      <c r="I62" s="152"/>
      <c r="J62" s="14"/>
      <c r="K62" s="15"/>
      <c r="L62" s="15"/>
      <c r="M62" s="15"/>
      <c r="N62" s="61"/>
    </row>
    <row r="63" spans="1:14" ht="15.75" thickTop="1"/>
    <row r="64" spans="1:14">
      <c r="A64" s="196" t="s">
        <v>80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</row>
    <row r="65" spans="1:14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</row>
  </sheetData>
  <mergeCells count="37">
    <mergeCell ref="A64:N65"/>
    <mergeCell ref="A59:I62"/>
    <mergeCell ref="I46:I48"/>
    <mergeCell ref="I49:I51"/>
    <mergeCell ref="I53:I55"/>
    <mergeCell ref="B46:B48"/>
    <mergeCell ref="B49:B51"/>
    <mergeCell ref="B53:B55"/>
    <mergeCell ref="A1:B3"/>
    <mergeCell ref="C1:L3"/>
    <mergeCell ref="B6:B7"/>
    <mergeCell ref="C6:H6"/>
    <mergeCell ref="A6:A7"/>
    <mergeCell ref="A5:I5"/>
    <mergeCell ref="M1:N3"/>
    <mergeCell ref="J39:L39"/>
    <mergeCell ref="M39:N39"/>
    <mergeCell ref="A40:A41"/>
    <mergeCell ref="B40:B41"/>
    <mergeCell ref="C40:H40"/>
    <mergeCell ref="K40:L40"/>
    <mergeCell ref="K6:L6"/>
    <mergeCell ref="J22:L22"/>
    <mergeCell ref="M22:N22"/>
    <mergeCell ref="A23:A24"/>
    <mergeCell ref="B23:B24"/>
    <mergeCell ref="C23:H23"/>
    <mergeCell ref="K23:L23"/>
    <mergeCell ref="M5:N5"/>
    <mergeCell ref="J5:L5"/>
    <mergeCell ref="A22:I22"/>
    <mergeCell ref="I23:I24"/>
    <mergeCell ref="I6:I7"/>
    <mergeCell ref="I40:I41"/>
    <mergeCell ref="A39:I39"/>
    <mergeCell ref="A17:I20"/>
    <mergeCell ref="A34:I37"/>
  </mergeCells>
  <printOptions horizontalCentered="1"/>
  <pageMargins left="0" right="0" top="0" bottom="0" header="0.31496062992125984" footer="0.31496062992125984"/>
  <pageSetup paperSize="9"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2"/>
  <sheetViews>
    <sheetView tabSelected="1" view="pageBreakPreview" zoomScale="60" zoomScaleNormal="100" workbookViewId="0">
      <selection activeCell="L43" sqref="L43"/>
    </sheetView>
  </sheetViews>
  <sheetFormatPr defaultRowHeight="15"/>
  <cols>
    <col min="1" max="1" width="8.42578125" customWidth="1"/>
    <col min="2" max="17" width="7.28515625" customWidth="1"/>
  </cols>
  <sheetData>
    <row r="1" spans="1:23" ht="15.75" customHeight="1">
      <c r="A1" s="227"/>
      <c r="B1" s="228"/>
      <c r="C1" s="221" t="s">
        <v>20</v>
      </c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3"/>
      <c r="V1" s="216">
        <v>43648</v>
      </c>
      <c r="W1" s="217"/>
    </row>
    <row r="2" spans="1:23" ht="15" customHeight="1">
      <c r="A2" s="229"/>
      <c r="B2" s="177"/>
      <c r="C2" s="183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5"/>
      <c r="V2" s="155"/>
      <c r="W2" s="218"/>
    </row>
    <row r="3" spans="1:23" ht="15.75" customHeight="1" thickBot="1">
      <c r="A3" s="230"/>
      <c r="B3" s="231"/>
      <c r="C3" s="224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6"/>
      <c r="V3" s="219"/>
      <c r="W3" s="220"/>
    </row>
    <row r="4" spans="1:23" ht="6.75" customHeight="1" thickBot="1"/>
    <row r="5" spans="1:23" ht="15.75" thickBot="1">
      <c r="A5" s="210" t="s">
        <v>99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2"/>
      <c r="R5" s="213" t="s">
        <v>7</v>
      </c>
      <c r="S5" s="213"/>
      <c r="T5" s="213"/>
      <c r="U5" s="213"/>
      <c r="V5" s="214">
        <v>43628</v>
      </c>
      <c r="W5" s="215"/>
    </row>
    <row r="6" spans="1:23" ht="15.75" thickBot="1">
      <c r="A6" s="205" t="s">
        <v>96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7"/>
      <c r="R6" s="75" t="s">
        <v>17</v>
      </c>
      <c r="S6" s="77"/>
      <c r="T6" s="209" t="s">
        <v>117</v>
      </c>
      <c r="U6" s="209"/>
      <c r="V6" s="75" t="s">
        <v>18</v>
      </c>
      <c r="W6" s="78">
        <v>0</v>
      </c>
    </row>
    <row r="7" spans="1:23">
      <c r="A7" s="90" t="s">
        <v>87</v>
      </c>
      <c r="B7" s="83" t="s">
        <v>111</v>
      </c>
      <c r="C7" s="84" t="s">
        <v>112</v>
      </c>
      <c r="D7" s="84" t="s">
        <v>9</v>
      </c>
      <c r="E7" s="85" t="s">
        <v>22</v>
      </c>
      <c r="F7" s="84" t="s">
        <v>97</v>
      </c>
      <c r="G7" s="85" t="s">
        <v>12</v>
      </c>
      <c r="H7" s="85" t="s">
        <v>13</v>
      </c>
      <c r="I7" s="84" t="s">
        <v>98</v>
      </c>
      <c r="J7" s="85" t="s">
        <v>82</v>
      </c>
      <c r="K7" s="85" t="s">
        <v>95</v>
      </c>
      <c r="L7" s="85" t="s">
        <v>113</v>
      </c>
      <c r="M7" s="85" t="s">
        <v>114</v>
      </c>
      <c r="N7" s="84" t="s">
        <v>110</v>
      </c>
      <c r="O7" s="84" t="s">
        <v>35</v>
      </c>
      <c r="P7" s="84" t="s">
        <v>115</v>
      </c>
      <c r="Q7" s="86" t="s">
        <v>116</v>
      </c>
      <c r="R7" s="72"/>
      <c r="S7" s="59"/>
      <c r="T7" s="59"/>
      <c r="U7" s="59"/>
      <c r="V7" s="59"/>
      <c r="W7" s="73"/>
    </row>
    <row r="8" spans="1:23">
      <c r="A8" s="91" t="s">
        <v>88</v>
      </c>
      <c r="B8" s="87">
        <v>5.29</v>
      </c>
      <c r="C8" s="88">
        <v>5.29</v>
      </c>
      <c r="D8" s="88">
        <v>5.22</v>
      </c>
      <c r="E8" s="88">
        <v>14.01</v>
      </c>
      <c r="F8" s="88">
        <v>105.5</v>
      </c>
      <c r="G8" s="88">
        <v>3.3</v>
      </c>
      <c r="H8" s="88">
        <v>4.9000000000000004</v>
      </c>
      <c r="I8" s="88">
        <v>10.95</v>
      </c>
      <c r="J8" s="88">
        <v>5.82</v>
      </c>
      <c r="K8" s="88">
        <v>12.23</v>
      </c>
      <c r="L8" s="88" t="s">
        <v>102</v>
      </c>
      <c r="M8" s="88" t="s">
        <v>102</v>
      </c>
      <c r="N8" s="88">
        <v>11.95</v>
      </c>
      <c r="O8" s="88" t="s">
        <v>102</v>
      </c>
      <c r="P8" s="88">
        <v>7.42</v>
      </c>
      <c r="Q8" s="89">
        <v>12.9</v>
      </c>
      <c r="R8" s="72"/>
      <c r="S8" s="59"/>
      <c r="T8" s="59"/>
      <c r="U8" s="59"/>
      <c r="V8" s="59"/>
      <c r="W8" s="73"/>
    </row>
    <row r="9" spans="1:23">
      <c r="A9" s="91" t="s">
        <v>89</v>
      </c>
      <c r="B9" s="87">
        <v>5.29</v>
      </c>
      <c r="C9" s="88">
        <v>5.29</v>
      </c>
      <c r="D9" s="88">
        <v>5.25</v>
      </c>
      <c r="E9" s="88">
        <v>14.06</v>
      </c>
      <c r="F9" s="88">
        <v>105.75</v>
      </c>
      <c r="G9" s="88">
        <v>3.33</v>
      </c>
      <c r="H9" s="88">
        <v>4.95</v>
      </c>
      <c r="I9" s="88">
        <v>11</v>
      </c>
      <c r="J9" s="88">
        <v>5.88</v>
      </c>
      <c r="K9" s="88">
        <v>12.28</v>
      </c>
      <c r="L9" s="88" t="s">
        <v>102</v>
      </c>
      <c r="M9" s="88" t="s">
        <v>102</v>
      </c>
      <c r="N9" s="88">
        <v>12</v>
      </c>
      <c r="O9" s="88" t="s">
        <v>102</v>
      </c>
      <c r="P9" s="88">
        <v>7.49</v>
      </c>
      <c r="Q9" s="89">
        <v>12.95</v>
      </c>
      <c r="R9" s="72"/>
      <c r="S9" s="59"/>
      <c r="T9" s="59"/>
      <c r="U9" s="59"/>
      <c r="V9" s="59"/>
      <c r="W9" s="73"/>
    </row>
    <row r="10" spans="1:23" ht="15.75" thickBot="1">
      <c r="A10" s="92" t="s">
        <v>90</v>
      </c>
      <c r="B10" s="93">
        <v>5.34</v>
      </c>
      <c r="C10" s="94">
        <v>5.34</v>
      </c>
      <c r="D10" s="94">
        <v>5.28</v>
      </c>
      <c r="E10" s="94">
        <v>14.11</v>
      </c>
      <c r="F10" s="94">
        <v>106</v>
      </c>
      <c r="G10" s="94">
        <v>3.36</v>
      </c>
      <c r="H10" s="94">
        <v>5</v>
      </c>
      <c r="I10" s="94">
        <v>11.05</v>
      </c>
      <c r="J10" s="94">
        <v>5.93</v>
      </c>
      <c r="K10" s="94">
        <v>12.33</v>
      </c>
      <c r="L10" s="94" t="s">
        <v>102</v>
      </c>
      <c r="M10" s="94" t="s">
        <v>102</v>
      </c>
      <c r="N10" s="94">
        <v>12.05</v>
      </c>
      <c r="O10" s="94" t="s">
        <v>102</v>
      </c>
      <c r="P10" s="94">
        <v>7.56</v>
      </c>
      <c r="Q10" s="95">
        <v>13</v>
      </c>
      <c r="R10" s="72"/>
      <c r="S10" s="59"/>
      <c r="T10" s="59"/>
      <c r="U10" s="59"/>
      <c r="V10" s="59"/>
      <c r="W10" s="73"/>
    </row>
    <row r="11" spans="1:23">
      <c r="A11" s="82" t="s">
        <v>91</v>
      </c>
      <c r="B11" s="118">
        <v>5.1313333333333331</v>
      </c>
      <c r="C11" s="119">
        <v>5.1820000000000013</v>
      </c>
      <c r="D11" s="119">
        <v>5.2880000000000003</v>
      </c>
      <c r="E11" s="119">
        <v>14.198666666666666</v>
      </c>
      <c r="F11" s="119">
        <v>105.724</v>
      </c>
      <c r="G11" s="119">
        <v>3.3646666666666665</v>
      </c>
      <c r="H11" s="119">
        <v>3.8506666666666671</v>
      </c>
      <c r="I11" s="120">
        <v>10.958666666666668</v>
      </c>
      <c r="J11" s="119">
        <v>5.924666666666667</v>
      </c>
      <c r="K11" s="119">
        <v>12.262666666666668</v>
      </c>
      <c r="L11" s="119">
        <v>5.2953333333333328</v>
      </c>
      <c r="M11" s="119">
        <v>5.3286666666666669</v>
      </c>
      <c r="N11" s="119">
        <v>11.864000000000001</v>
      </c>
      <c r="O11" s="119">
        <v>9.9386666666666681</v>
      </c>
      <c r="P11" s="119">
        <v>7.5246666666666675</v>
      </c>
      <c r="Q11" s="121">
        <v>12.923999999999999</v>
      </c>
      <c r="R11" s="72"/>
      <c r="S11" s="59"/>
      <c r="T11" s="59"/>
      <c r="U11" s="59"/>
      <c r="V11" s="59"/>
      <c r="W11" s="73"/>
    </row>
    <row r="12" spans="1:23">
      <c r="A12" s="82" t="s">
        <v>1</v>
      </c>
      <c r="B12" s="96">
        <v>5.0999999999999996</v>
      </c>
      <c r="C12" s="97">
        <v>5.15</v>
      </c>
      <c r="D12" s="97">
        <v>5.26</v>
      </c>
      <c r="E12" s="97">
        <v>14.15</v>
      </c>
      <c r="F12" s="97">
        <v>105.64</v>
      </c>
      <c r="G12" s="97">
        <v>3.31</v>
      </c>
      <c r="H12" s="97">
        <v>3.83</v>
      </c>
      <c r="I12" s="97">
        <v>10.88</v>
      </c>
      <c r="J12" s="97">
        <v>5.82</v>
      </c>
      <c r="K12" s="97">
        <v>12.22</v>
      </c>
      <c r="L12" s="97">
        <v>5.26</v>
      </c>
      <c r="M12" s="97">
        <v>5.3</v>
      </c>
      <c r="N12" s="97">
        <v>11.82</v>
      </c>
      <c r="O12" s="97">
        <v>9.89</v>
      </c>
      <c r="P12" s="97">
        <v>7.47</v>
      </c>
      <c r="Q12" s="98">
        <v>12.86</v>
      </c>
      <c r="R12" s="72"/>
      <c r="S12" s="59"/>
      <c r="T12" s="59"/>
      <c r="U12" s="59"/>
      <c r="V12" s="59"/>
      <c r="W12" s="73"/>
    </row>
    <row r="13" spans="1:23">
      <c r="A13" s="82" t="s">
        <v>2</v>
      </c>
      <c r="B13" s="96">
        <v>5.21</v>
      </c>
      <c r="C13" s="97">
        <v>5.21</v>
      </c>
      <c r="D13" s="97">
        <v>5.33</v>
      </c>
      <c r="E13" s="97">
        <v>14.25</v>
      </c>
      <c r="F13" s="97">
        <v>105.8</v>
      </c>
      <c r="G13" s="97">
        <v>3.4</v>
      </c>
      <c r="H13" s="97">
        <v>3.87</v>
      </c>
      <c r="I13" s="97">
        <v>11.03</v>
      </c>
      <c r="J13" s="97">
        <v>6.06</v>
      </c>
      <c r="K13" s="97">
        <v>12.32</v>
      </c>
      <c r="L13" s="97">
        <v>5.31</v>
      </c>
      <c r="M13" s="97">
        <v>5.34</v>
      </c>
      <c r="N13" s="97">
        <v>11.94</v>
      </c>
      <c r="O13" s="97">
        <v>9.98</v>
      </c>
      <c r="P13" s="97">
        <v>7.62</v>
      </c>
      <c r="Q13" s="98">
        <v>12.97</v>
      </c>
      <c r="R13" s="72"/>
      <c r="S13" s="59"/>
      <c r="T13" s="59"/>
      <c r="U13" s="59"/>
      <c r="V13" s="59"/>
      <c r="W13" s="73"/>
    </row>
    <row r="14" spans="1:23">
      <c r="A14" s="82" t="s">
        <v>92</v>
      </c>
      <c r="B14" s="96">
        <v>0.11000000000000032</v>
      </c>
      <c r="C14" s="97">
        <v>5.9999999999999609E-2</v>
      </c>
      <c r="D14" s="97">
        <v>7.0000000000000284E-2</v>
      </c>
      <c r="E14" s="97">
        <v>9.9999999999999645E-2</v>
      </c>
      <c r="F14" s="97">
        <v>0.15999999999999659</v>
      </c>
      <c r="G14" s="97">
        <v>8.9999999999999858E-2</v>
      </c>
      <c r="H14" s="97">
        <v>4.0000000000000036E-2</v>
      </c>
      <c r="I14" s="97">
        <v>0.14999999999999858</v>
      </c>
      <c r="J14" s="97">
        <v>0.23999999999999932</v>
      </c>
      <c r="K14" s="97">
        <v>9.9999999999999645E-2</v>
      </c>
      <c r="L14" s="97">
        <v>4.9999999999999822E-2</v>
      </c>
      <c r="M14" s="97">
        <v>4.0000000000000036E-2</v>
      </c>
      <c r="N14" s="97">
        <v>0.11999999999999922</v>
      </c>
      <c r="O14" s="97">
        <v>8.9999999999999858E-2</v>
      </c>
      <c r="P14" s="97">
        <v>0.15000000000000036</v>
      </c>
      <c r="Q14" s="98">
        <v>0.11000000000000121</v>
      </c>
      <c r="R14" s="72"/>
      <c r="S14" s="59"/>
      <c r="T14" s="59"/>
      <c r="U14" s="59"/>
      <c r="V14" s="59"/>
      <c r="W14" s="73"/>
    </row>
    <row r="15" spans="1:23" ht="15.75" thickBot="1">
      <c r="A15" s="82" t="s">
        <v>4</v>
      </c>
      <c r="B15" s="106">
        <v>5.12</v>
      </c>
      <c r="C15" s="107">
        <v>5.18</v>
      </c>
      <c r="D15" s="107">
        <v>5.3</v>
      </c>
      <c r="E15" s="107">
        <v>14.18</v>
      </c>
      <c r="F15" s="107">
        <v>105.73</v>
      </c>
      <c r="G15" s="107">
        <v>3.37</v>
      </c>
      <c r="H15" s="107">
        <v>3.85</v>
      </c>
      <c r="I15" s="107">
        <v>10.94</v>
      </c>
      <c r="J15" s="107">
        <v>5.86</v>
      </c>
      <c r="K15" s="107">
        <v>12.26</v>
      </c>
      <c r="L15" s="107">
        <v>5.3</v>
      </c>
      <c r="M15" s="107">
        <v>5.34</v>
      </c>
      <c r="N15" s="107">
        <v>11.88</v>
      </c>
      <c r="O15" s="107">
        <v>9.9</v>
      </c>
      <c r="P15" s="107">
        <v>7.53</v>
      </c>
      <c r="Q15" s="108">
        <v>12.95</v>
      </c>
      <c r="R15" s="72"/>
      <c r="S15" s="59"/>
      <c r="T15" s="59"/>
      <c r="U15" s="59"/>
      <c r="V15" s="59"/>
      <c r="W15" s="73"/>
    </row>
    <row r="16" spans="1:23" ht="29.25" customHeight="1" thickBot="1">
      <c r="A16" s="80" t="s">
        <v>32</v>
      </c>
      <c r="B16" s="232" t="s">
        <v>137</v>
      </c>
      <c r="C16" s="233"/>
      <c r="D16" s="123" t="s">
        <v>148</v>
      </c>
      <c r="E16" s="123" t="s">
        <v>138</v>
      </c>
      <c r="F16" s="123" t="s">
        <v>50</v>
      </c>
      <c r="G16" s="123" t="s">
        <v>139</v>
      </c>
      <c r="H16" s="123" t="s">
        <v>140</v>
      </c>
      <c r="I16" s="123" t="s">
        <v>141</v>
      </c>
      <c r="J16" s="127" t="s">
        <v>149</v>
      </c>
      <c r="K16" s="123" t="s">
        <v>142</v>
      </c>
      <c r="L16" s="234" t="s">
        <v>143</v>
      </c>
      <c r="M16" s="233"/>
      <c r="N16" s="123" t="s">
        <v>144</v>
      </c>
      <c r="O16" s="123" t="s">
        <v>145</v>
      </c>
      <c r="P16" s="123" t="s">
        <v>146</v>
      </c>
      <c r="Q16" s="128" t="s">
        <v>147</v>
      </c>
      <c r="R16" s="74"/>
      <c r="S16" s="75"/>
      <c r="T16" s="75"/>
      <c r="U16" s="75"/>
      <c r="V16" s="75"/>
      <c r="W16" s="76"/>
    </row>
    <row r="17" spans="1:23" ht="15.75" thickBot="1"/>
    <row r="18" spans="1:23" ht="15.75" thickBot="1">
      <c r="A18" s="210" t="s">
        <v>100</v>
      </c>
      <c r="B18" s="21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2"/>
      <c r="R18" s="213" t="s">
        <v>7</v>
      </c>
      <c r="S18" s="213"/>
      <c r="T18" s="213"/>
      <c r="U18" s="213"/>
      <c r="V18" s="214">
        <v>43626</v>
      </c>
      <c r="W18" s="215"/>
    </row>
    <row r="19" spans="1:23" ht="15.75" thickBot="1">
      <c r="A19" s="205" t="s">
        <v>96</v>
      </c>
      <c r="B19" s="206"/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7"/>
      <c r="R19" s="75" t="s">
        <v>17</v>
      </c>
      <c r="S19" s="77"/>
      <c r="T19" s="208" t="s">
        <v>119</v>
      </c>
      <c r="U19" s="209"/>
      <c r="V19" s="75" t="s">
        <v>18</v>
      </c>
      <c r="W19" s="78">
        <v>1</v>
      </c>
    </row>
    <row r="20" spans="1:23">
      <c r="A20" s="79" t="s">
        <v>87</v>
      </c>
      <c r="B20" s="83" t="s">
        <v>93</v>
      </c>
      <c r="C20" s="84" t="s">
        <v>9</v>
      </c>
      <c r="D20" s="84" t="s">
        <v>22</v>
      </c>
      <c r="E20" s="84" t="s">
        <v>11</v>
      </c>
      <c r="F20" s="84" t="s">
        <v>12</v>
      </c>
      <c r="G20" s="84" t="s">
        <v>94</v>
      </c>
      <c r="H20" s="84" t="s">
        <v>98</v>
      </c>
      <c r="I20" s="84"/>
      <c r="J20" s="84"/>
      <c r="K20" s="84"/>
      <c r="L20" s="85"/>
      <c r="M20" s="85"/>
      <c r="N20" s="84"/>
      <c r="O20" s="84"/>
      <c r="P20" s="84"/>
      <c r="Q20" s="86"/>
      <c r="R20" s="72"/>
      <c r="S20" s="59"/>
      <c r="T20" s="59"/>
      <c r="U20" s="59"/>
      <c r="V20" s="59"/>
      <c r="W20" s="73"/>
    </row>
    <row r="21" spans="1:23">
      <c r="A21" s="71" t="s">
        <v>88</v>
      </c>
      <c r="B21" s="87">
        <v>4.8899999999999997</v>
      </c>
      <c r="C21" s="88">
        <v>5.25</v>
      </c>
      <c r="D21" s="88">
        <v>8.9</v>
      </c>
      <c r="E21" s="88">
        <v>10.85</v>
      </c>
      <c r="F21" s="88" t="s">
        <v>102</v>
      </c>
      <c r="G21" s="88">
        <v>11.2</v>
      </c>
      <c r="H21" s="88">
        <v>37.96</v>
      </c>
      <c r="I21" s="88"/>
      <c r="J21" s="88"/>
      <c r="K21" s="88"/>
      <c r="L21" s="88"/>
      <c r="M21" s="88"/>
      <c r="N21" s="88"/>
      <c r="O21" s="88"/>
      <c r="P21" s="88"/>
      <c r="Q21" s="89"/>
      <c r="R21" s="72"/>
      <c r="S21" s="59"/>
      <c r="T21" s="59"/>
      <c r="U21" s="59"/>
      <c r="V21" s="59"/>
      <c r="W21" s="73"/>
    </row>
    <row r="22" spans="1:23">
      <c r="A22" s="71" t="s">
        <v>89</v>
      </c>
      <c r="B22" s="87">
        <v>4.9400000000000004</v>
      </c>
      <c r="C22" s="88">
        <v>5.28</v>
      </c>
      <c r="D22" s="88">
        <v>8.9499999999999993</v>
      </c>
      <c r="E22" s="88">
        <v>10.9</v>
      </c>
      <c r="F22" s="88" t="s">
        <v>102</v>
      </c>
      <c r="G22" s="88">
        <v>11.25</v>
      </c>
      <c r="H22" s="88">
        <v>38.01</v>
      </c>
      <c r="I22" s="88"/>
      <c r="J22" s="88"/>
      <c r="K22" s="88"/>
      <c r="L22" s="88"/>
      <c r="M22" s="88"/>
      <c r="N22" s="88"/>
      <c r="O22" s="88"/>
      <c r="P22" s="88"/>
      <c r="Q22" s="89"/>
      <c r="R22" s="72"/>
      <c r="S22" s="59"/>
      <c r="T22" s="59"/>
      <c r="U22" s="59"/>
      <c r="V22" s="59"/>
      <c r="W22" s="73"/>
    </row>
    <row r="23" spans="1:23" ht="15.75" thickBot="1">
      <c r="A23" s="71" t="s">
        <v>90</v>
      </c>
      <c r="B23" s="93">
        <v>4.99</v>
      </c>
      <c r="C23" s="94">
        <v>5.31</v>
      </c>
      <c r="D23" s="94">
        <v>9</v>
      </c>
      <c r="E23" s="94">
        <v>10.95</v>
      </c>
      <c r="F23" s="94" t="s">
        <v>102</v>
      </c>
      <c r="G23" s="94">
        <v>11.3</v>
      </c>
      <c r="H23" s="94">
        <v>38.06</v>
      </c>
      <c r="I23" s="94"/>
      <c r="J23" s="94"/>
      <c r="K23" s="94"/>
      <c r="L23" s="94"/>
      <c r="M23" s="94"/>
      <c r="N23" s="94"/>
      <c r="O23" s="94"/>
      <c r="P23" s="94"/>
      <c r="Q23" s="95"/>
      <c r="R23" s="72"/>
      <c r="S23" s="59"/>
      <c r="T23" s="59"/>
      <c r="U23" s="59"/>
      <c r="V23" s="59"/>
      <c r="W23" s="73"/>
    </row>
    <row r="24" spans="1:23">
      <c r="A24" s="81" t="s">
        <v>91</v>
      </c>
      <c r="B24" s="115">
        <v>4.9206250000000002</v>
      </c>
      <c r="C24" s="116">
        <v>5.28</v>
      </c>
      <c r="D24" s="116">
        <v>9.0075000000000003</v>
      </c>
      <c r="E24" s="116">
        <v>10.914375000000001</v>
      </c>
      <c r="F24" s="116">
        <v>13.575625000000002</v>
      </c>
      <c r="G24" s="116">
        <v>11.234999999999999</v>
      </c>
      <c r="H24" s="116">
        <v>37.080624999999998</v>
      </c>
      <c r="I24" s="100"/>
      <c r="J24" s="99"/>
      <c r="K24" s="99"/>
      <c r="L24" s="99"/>
      <c r="M24" s="99"/>
      <c r="N24" s="102"/>
      <c r="O24" s="103"/>
      <c r="P24" s="103"/>
      <c r="Q24" s="101"/>
      <c r="R24" s="72"/>
      <c r="S24" s="59"/>
      <c r="T24" s="59"/>
      <c r="U24" s="59"/>
      <c r="V24" s="59"/>
      <c r="W24" s="73"/>
    </row>
    <row r="25" spans="1:23">
      <c r="A25" s="82" t="s">
        <v>1</v>
      </c>
      <c r="B25" s="96">
        <v>4.8499999999999996</v>
      </c>
      <c r="C25" s="97">
        <v>5.27</v>
      </c>
      <c r="D25" s="97">
        <v>8.98</v>
      </c>
      <c r="E25" s="97">
        <v>10.9</v>
      </c>
      <c r="F25" s="97">
        <v>13.52</v>
      </c>
      <c r="G25" s="97">
        <v>11.19</v>
      </c>
      <c r="H25" s="97">
        <v>36.99</v>
      </c>
      <c r="I25" s="97"/>
      <c r="J25" s="97"/>
      <c r="K25" s="97"/>
      <c r="L25" s="97"/>
      <c r="M25" s="97"/>
      <c r="N25" s="104"/>
      <c r="O25" s="105"/>
      <c r="P25" s="105"/>
      <c r="Q25" s="98"/>
      <c r="R25" s="72"/>
      <c r="S25" s="59"/>
      <c r="T25" s="59"/>
      <c r="U25" s="59"/>
      <c r="V25" s="59"/>
      <c r="W25" s="73"/>
    </row>
    <row r="26" spans="1:23">
      <c r="A26" s="82" t="s">
        <v>2</v>
      </c>
      <c r="B26" s="96">
        <v>4.97</v>
      </c>
      <c r="C26" s="97">
        <v>5.29</v>
      </c>
      <c r="D26" s="97">
        <v>9.0299999999999994</v>
      </c>
      <c r="E26" s="97">
        <v>10.93</v>
      </c>
      <c r="F26" s="97">
        <v>13.62</v>
      </c>
      <c r="G26" s="97">
        <v>11.29</v>
      </c>
      <c r="H26" s="97">
        <v>37.200000000000003</v>
      </c>
      <c r="I26" s="97"/>
      <c r="J26" s="97"/>
      <c r="K26" s="97"/>
      <c r="L26" s="97"/>
      <c r="M26" s="97"/>
      <c r="N26" s="104"/>
      <c r="O26" s="105"/>
      <c r="P26" s="105"/>
      <c r="Q26" s="98"/>
      <c r="R26" s="72"/>
      <c r="S26" s="59"/>
      <c r="T26" s="59"/>
      <c r="U26" s="59"/>
      <c r="V26" s="59"/>
      <c r="W26" s="73"/>
    </row>
    <row r="27" spans="1:23">
      <c r="A27" s="82" t="s">
        <v>92</v>
      </c>
      <c r="B27" s="96">
        <v>0.12000000000000011</v>
      </c>
      <c r="C27" s="97">
        <v>2.0000000000000462E-2</v>
      </c>
      <c r="D27" s="97">
        <v>4.9999999999998934E-2</v>
      </c>
      <c r="E27" s="97">
        <v>2.9999999999999361E-2</v>
      </c>
      <c r="F27" s="97">
        <v>9.9999999999999645E-2</v>
      </c>
      <c r="G27" s="97">
        <v>9.9999999999999645E-2</v>
      </c>
      <c r="H27" s="97">
        <v>0.21000000000000085</v>
      </c>
      <c r="I27" s="97"/>
      <c r="J27" s="97"/>
      <c r="K27" s="97"/>
      <c r="L27" s="97"/>
      <c r="M27" s="97"/>
      <c r="N27" s="104"/>
      <c r="O27" s="105"/>
      <c r="P27" s="105"/>
      <c r="Q27" s="98"/>
      <c r="R27" s="72"/>
      <c r="S27" s="59"/>
      <c r="T27" s="59"/>
      <c r="U27" s="59"/>
      <c r="V27" s="59"/>
      <c r="W27" s="73"/>
    </row>
    <row r="28" spans="1:23" ht="15.75" thickBot="1">
      <c r="A28" s="82" t="s">
        <v>4</v>
      </c>
      <c r="B28" s="106">
        <v>4.96</v>
      </c>
      <c r="C28" s="107">
        <v>5.28</v>
      </c>
      <c r="D28" s="107">
        <v>9.01</v>
      </c>
      <c r="E28" s="107">
        <v>10.92</v>
      </c>
      <c r="F28" s="107">
        <v>13.58</v>
      </c>
      <c r="G28" s="107">
        <v>11.24</v>
      </c>
      <c r="H28" s="107">
        <v>37.119999999999997</v>
      </c>
      <c r="I28" s="107"/>
      <c r="J28" s="107"/>
      <c r="K28" s="107"/>
      <c r="L28" s="107"/>
      <c r="M28" s="107"/>
      <c r="N28" s="109"/>
      <c r="O28" s="110"/>
      <c r="P28" s="110"/>
      <c r="Q28" s="108"/>
      <c r="R28" s="72"/>
      <c r="S28" s="59"/>
      <c r="T28" s="59"/>
      <c r="U28" s="59"/>
      <c r="V28" s="59"/>
      <c r="W28" s="73"/>
    </row>
    <row r="29" spans="1:23" ht="29.25" customHeight="1" thickBot="1">
      <c r="A29" s="80" t="s">
        <v>32</v>
      </c>
      <c r="B29" s="122" t="s">
        <v>120</v>
      </c>
      <c r="C29" s="123" t="s">
        <v>50</v>
      </c>
      <c r="D29" s="123" t="s">
        <v>121</v>
      </c>
      <c r="E29" s="123" t="s">
        <v>122</v>
      </c>
      <c r="F29" s="123" t="s">
        <v>123</v>
      </c>
      <c r="G29" s="123" t="s">
        <v>124</v>
      </c>
      <c r="H29" s="123" t="s">
        <v>125</v>
      </c>
      <c r="I29" s="123"/>
      <c r="J29" s="124"/>
      <c r="K29" s="123"/>
      <c r="L29" s="123"/>
      <c r="M29" s="123"/>
      <c r="N29" s="123"/>
      <c r="O29" s="123"/>
      <c r="P29" s="123"/>
      <c r="Q29" s="123"/>
      <c r="R29" s="74"/>
      <c r="S29" s="75"/>
      <c r="T29" s="75"/>
      <c r="U29" s="75"/>
      <c r="V29" s="75"/>
      <c r="W29" s="76"/>
    </row>
    <row r="30" spans="1:23" ht="15.75" thickBot="1"/>
    <row r="31" spans="1:23" ht="15.75" thickBot="1">
      <c r="A31" s="210" t="s">
        <v>101</v>
      </c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2"/>
      <c r="R31" s="213" t="s">
        <v>7</v>
      </c>
      <c r="S31" s="213"/>
      <c r="T31" s="213"/>
      <c r="U31" s="213"/>
      <c r="V31" s="214">
        <v>43628</v>
      </c>
      <c r="W31" s="215"/>
    </row>
    <row r="32" spans="1:23" ht="15.75" thickBot="1">
      <c r="A32" s="205" t="s">
        <v>96</v>
      </c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7"/>
      <c r="R32" s="75" t="s">
        <v>17</v>
      </c>
      <c r="S32" s="77"/>
      <c r="T32" s="209" t="s">
        <v>118</v>
      </c>
      <c r="U32" s="209"/>
      <c r="V32" s="75" t="s">
        <v>18</v>
      </c>
      <c r="W32" s="114">
        <v>0</v>
      </c>
    </row>
    <row r="33" spans="1:23">
      <c r="A33" s="79" t="s">
        <v>87</v>
      </c>
      <c r="B33" s="83" t="s">
        <v>8</v>
      </c>
      <c r="C33" s="84" t="s">
        <v>103</v>
      </c>
      <c r="D33" s="84" t="s">
        <v>104</v>
      </c>
      <c r="E33" s="84" t="s">
        <v>105</v>
      </c>
      <c r="F33" s="84" t="s">
        <v>106</v>
      </c>
      <c r="G33" s="84" t="s">
        <v>107</v>
      </c>
      <c r="H33" s="84" t="s">
        <v>108</v>
      </c>
      <c r="I33" s="84" t="s">
        <v>33</v>
      </c>
      <c r="J33" s="84" t="s">
        <v>94</v>
      </c>
      <c r="K33" s="84" t="s">
        <v>98</v>
      </c>
      <c r="L33" s="85" t="s">
        <v>82</v>
      </c>
      <c r="M33" s="85" t="s">
        <v>109</v>
      </c>
      <c r="N33" s="111"/>
      <c r="O33" s="84"/>
      <c r="P33" s="84"/>
      <c r="Q33" s="86"/>
      <c r="R33" s="72"/>
      <c r="S33" s="59"/>
      <c r="T33" s="59"/>
      <c r="U33" s="59"/>
      <c r="V33" s="59"/>
      <c r="W33" s="73"/>
    </row>
    <row r="34" spans="1:23">
      <c r="A34" s="71" t="s">
        <v>88</v>
      </c>
      <c r="B34" s="87">
        <v>21.3</v>
      </c>
      <c r="C34" s="88">
        <v>10.9</v>
      </c>
      <c r="D34" s="88" t="s">
        <v>102</v>
      </c>
      <c r="E34" s="88">
        <v>11.7</v>
      </c>
      <c r="F34" s="88" t="s">
        <v>102</v>
      </c>
      <c r="G34" s="88">
        <v>10.95</v>
      </c>
      <c r="H34" s="88" t="s">
        <v>102</v>
      </c>
      <c r="I34" s="88">
        <v>5.75</v>
      </c>
      <c r="J34" s="88" t="s">
        <v>102</v>
      </c>
      <c r="K34" s="88" t="s">
        <v>102</v>
      </c>
      <c r="L34" s="88">
        <v>9.73</v>
      </c>
      <c r="M34" s="88" t="s">
        <v>102</v>
      </c>
      <c r="N34" s="112"/>
      <c r="O34" s="88"/>
      <c r="P34" s="88"/>
      <c r="Q34" s="89"/>
      <c r="R34" s="72"/>
      <c r="S34" s="59"/>
      <c r="T34" s="59"/>
      <c r="U34" s="59"/>
      <c r="V34" s="59"/>
      <c r="W34" s="73"/>
    </row>
    <row r="35" spans="1:23">
      <c r="A35" s="71" t="s">
        <v>89</v>
      </c>
      <c r="B35" s="87">
        <v>21.4</v>
      </c>
      <c r="C35" s="88">
        <v>10.95</v>
      </c>
      <c r="D35" s="88" t="s">
        <v>102</v>
      </c>
      <c r="E35" s="88">
        <v>11.73</v>
      </c>
      <c r="F35" s="88" t="s">
        <v>102</v>
      </c>
      <c r="G35" s="88">
        <v>11</v>
      </c>
      <c r="H35" s="88" t="s">
        <v>102</v>
      </c>
      <c r="I35" s="88">
        <v>5.8</v>
      </c>
      <c r="J35" s="88" t="s">
        <v>102</v>
      </c>
      <c r="K35" s="88" t="s">
        <v>102</v>
      </c>
      <c r="L35" s="88">
        <v>9.76</v>
      </c>
      <c r="M35" s="88" t="s">
        <v>102</v>
      </c>
      <c r="N35" s="112"/>
      <c r="O35" s="88"/>
      <c r="P35" s="88"/>
      <c r="Q35" s="89"/>
      <c r="R35" s="72"/>
      <c r="S35" s="59"/>
      <c r="T35" s="59"/>
      <c r="U35" s="59"/>
      <c r="V35" s="59"/>
      <c r="W35" s="73"/>
    </row>
    <row r="36" spans="1:23" ht="15.75" thickBot="1">
      <c r="A36" s="71" t="s">
        <v>90</v>
      </c>
      <c r="B36" s="93">
        <v>21.5</v>
      </c>
      <c r="C36" s="94">
        <v>11</v>
      </c>
      <c r="D36" s="94" t="s">
        <v>102</v>
      </c>
      <c r="E36" s="94">
        <v>11.76</v>
      </c>
      <c r="F36" s="94" t="s">
        <v>102</v>
      </c>
      <c r="G36" s="94">
        <v>11.05</v>
      </c>
      <c r="H36" s="94" t="s">
        <v>102</v>
      </c>
      <c r="I36" s="94">
        <v>5.85</v>
      </c>
      <c r="J36" s="94" t="s">
        <v>102</v>
      </c>
      <c r="K36" s="94" t="s">
        <v>102</v>
      </c>
      <c r="L36" s="94">
        <v>9.7899999999999991</v>
      </c>
      <c r="M36" s="94" t="s">
        <v>102</v>
      </c>
      <c r="N36" s="113"/>
      <c r="O36" s="94"/>
      <c r="P36" s="94"/>
      <c r="Q36" s="95"/>
      <c r="R36" s="72"/>
      <c r="S36" s="59"/>
      <c r="T36" s="59"/>
      <c r="U36" s="59"/>
      <c r="V36" s="59"/>
      <c r="W36" s="73"/>
    </row>
    <row r="37" spans="1:23">
      <c r="A37" s="81" t="s">
        <v>91</v>
      </c>
      <c r="B37" s="115">
        <v>22.038</v>
      </c>
      <c r="C37" s="116">
        <v>10.922000000000001</v>
      </c>
      <c r="D37" s="116">
        <v>8.8439999999999976</v>
      </c>
      <c r="E37" s="116">
        <v>11.563333333333333</v>
      </c>
      <c r="F37" s="116">
        <v>9.6466666666666665</v>
      </c>
      <c r="G37" s="116">
        <v>10.913999999999998</v>
      </c>
      <c r="H37" s="116">
        <v>8.918000000000001</v>
      </c>
      <c r="I37" s="117">
        <v>5.940666666666667</v>
      </c>
      <c r="J37" s="116">
        <v>1.3853333333333333</v>
      </c>
      <c r="K37" s="116">
        <v>1.9753333333333329</v>
      </c>
      <c r="L37" s="116">
        <v>10.775333333333332</v>
      </c>
      <c r="M37" s="116">
        <v>14.122000000000002</v>
      </c>
      <c r="N37" s="102"/>
      <c r="O37" s="103"/>
      <c r="P37" s="103"/>
      <c r="Q37" s="101"/>
      <c r="R37" s="72"/>
      <c r="S37" s="59"/>
      <c r="T37" s="59"/>
      <c r="U37" s="59"/>
      <c r="V37" s="59"/>
      <c r="W37" s="73"/>
    </row>
    <row r="38" spans="1:23">
      <c r="A38" s="82" t="s">
        <v>1</v>
      </c>
      <c r="B38" s="96">
        <v>21.96</v>
      </c>
      <c r="C38" s="97">
        <v>10.89</v>
      </c>
      <c r="D38" s="97">
        <v>8.82</v>
      </c>
      <c r="E38" s="97">
        <v>11.52</v>
      </c>
      <c r="F38" s="97">
        <v>9.6</v>
      </c>
      <c r="G38" s="97">
        <v>10.88</v>
      </c>
      <c r="H38" s="97">
        <v>8.89</v>
      </c>
      <c r="I38" s="97">
        <v>5.87</v>
      </c>
      <c r="J38" s="97">
        <v>1.33</v>
      </c>
      <c r="K38" s="97">
        <v>1.97</v>
      </c>
      <c r="L38" s="97">
        <v>10.74</v>
      </c>
      <c r="M38" s="97">
        <v>14.06</v>
      </c>
      <c r="N38" s="104"/>
      <c r="O38" s="105"/>
      <c r="P38" s="105"/>
      <c r="Q38" s="98"/>
      <c r="R38" s="72"/>
      <c r="S38" s="59"/>
      <c r="T38" s="59"/>
      <c r="U38" s="59"/>
      <c r="V38" s="59"/>
      <c r="W38" s="73"/>
    </row>
    <row r="39" spans="1:23">
      <c r="A39" s="82" t="s">
        <v>2</v>
      </c>
      <c r="B39" s="96">
        <v>22.09</v>
      </c>
      <c r="C39" s="97">
        <v>10.94</v>
      </c>
      <c r="D39" s="97">
        <v>8.8699999999999992</v>
      </c>
      <c r="E39" s="97">
        <v>11.6</v>
      </c>
      <c r="F39" s="97">
        <v>9.7200000000000006</v>
      </c>
      <c r="G39" s="97">
        <v>10.93</v>
      </c>
      <c r="H39" s="97">
        <v>8.9499999999999993</v>
      </c>
      <c r="I39" s="97">
        <v>6.03</v>
      </c>
      <c r="J39" s="97">
        <v>1.44</v>
      </c>
      <c r="K39" s="97">
        <v>1.99</v>
      </c>
      <c r="L39" s="97">
        <v>10.81</v>
      </c>
      <c r="M39" s="97">
        <v>14.17</v>
      </c>
      <c r="N39" s="104"/>
      <c r="O39" s="105"/>
      <c r="P39" s="105"/>
      <c r="Q39" s="98"/>
      <c r="R39" s="72"/>
      <c r="S39" s="59"/>
      <c r="T39" s="59"/>
      <c r="U39" s="59"/>
      <c r="V39" s="59"/>
      <c r="W39" s="73"/>
    </row>
    <row r="40" spans="1:23">
      <c r="A40" s="82" t="s">
        <v>92</v>
      </c>
      <c r="B40" s="96">
        <v>0.12999999999999901</v>
      </c>
      <c r="C40" s="97">
        <v>4.9999999999998934E-2</v>
      </c>
      <c r="D40" s="97">
        <v>4.9999999999998934E-2</v>
      </c>
      <c r="E40" s="97">
        <v>8.0000000000000071E-2</v>
      </c>
      <c r="F40" s="97">
        <v>0.12000000000000099</v>
      </c>
      <c r="G40" s="97">
        <v>4.9999999999998934E-2</v>
      </c>
      <c r="H40" s="97">
        <v>5.9999999999998721E-2</v>
      </c>
      <c r="I40" s="97">
        <v>0.16000000000000014</v>
      </c>
      <c r="J40" s="97">
        <v>0.10999999999999988</v>
      </c>
      <c r="K40" s="97">
        <v>2.0000000000000018E-2</v>
      </c>
      <c r="L40" s="97">
        <v>7.0000000000000284E-2</v>
      </c>
      <c r="M40" s="97">
        <v>0.10999999999999943</v>
      </c>
      <c r="N40" s="104"/>
      <c r="O40" s="105"/>
      <c r="P40" s="105"/>
      <c r="Q40" s="98"/>
      <c r="R40" s="72"/>
      <c r="S40" s="59"/>
      <c r="T40" s="59"/>
      <c r="U40" s="59"/>
      <c r="V40" s="59"/>
      <c r="W40" s="73"/>
    </row>
    <row r="41" spans="1:23" ht="15.75" thickBot="1">
      <c r="A41" s="82" t="s">
        <v>4</v>
      </c>
      <c r="B41" s="106">
        <v>22.03</v>
      </c>
      <c r="C41" s="107">
        <v>10.91</v>
      </c>
      <c r="D41" s="107">
        <v>8.86</v>
      </c>
      <c r="E41" s="107">
        <v>11.54</v>
      </c>
      <c r="F41" s="107">
        <v>9.64</v>
      </c>
      <c r="G41" s="107">
        <v>10.92</v>
      </c>
      <c r="H41" s="107">
        <v>8.91</v>
      </c>
      <c r="I41" s="107">
        <v>5.91</v>
      </c>
      <c r="J41" s="107">
        <v>1.36</v>
      </c>
      <c r="K41" s="107">
        <v>1.97</v>
      </c>
      <c r="L41" s="107">
        <v>10.77</v>
      </c>
      <c r="M41" s="107">
        <v>14.16</v>
      </c>
      <c r="N41" s="109"/>
      <c r="O41" s="110"/>
      <c r="P41" s="110"/>
      <c r="Q41" s="108"/>
      <c r="R41" s="72"/>
      <c r="S41" s="59"/>
      <c r="T41" s="59"/>
      <c r="U41" s="59"/>
      <c r="V41" s="59"/>
      <c r="W41" s="73"/>
    </row>
    <row r="42" spans="1:23" ht="29.25" customHeight="1" thickBot="1">
      <c r="A42" s="80" t="s">
        <v>32</v>
      </c>
      <c r="B42" s="122" t="s">
        <v>126</v>
      </c>
      <c r="C42" s="123" t="s">
        <v>127</v>
      </c>
      <c r="D42" s="123" t="s">
        <v>128</v>
      </c>
      <c r="E42" s="123" t="s">
        <v>129</v>
      </c>
      <c r="F42" s="123" t="s">
        <v>130</v>
      </c>
      <c r="G42" s="123" t="s">
        <v>131</v>
      </c>
      <c r="H42" s="123" t="s">
        <v>132</v>
      </c>
      <c r="I42" s="123" t="s">
        <v>133</v>
      </c>
      <c r="J42" s="123" t="s">
        <v>134</v>
      </c>
      <c r="K42" s="123" t="s">
        <v>135</v>
      </c>
      <c r="L42" s="123" t="s">
        <v>150</v>
      </c>
      <c r="M42" s="123" t="s">
        <v>136</v>
      </c>
      <c r="N42" s="123"/>
      <c r="O42" s="123"/>
      <c r="P42" s="125"/>
      <c r="Q42" s="126"/>
      <c r="R42" s="74"/>
      <c r="S42" s="75"/>
      <c r="T42" s="75"/>
      <c r="U42" s="75"/>
      <c r="V42" s="75"/>
      <c r="W42" s="76"/>
    </row>
  </sheetData>
  <mergeCells count="20">
    <mergeCell ref="A32:Q32"/>
    <mergeCell ref="T32:U32"/>
    <mergeCell ref="V1:W3"/>
    <mergeCell ref="C1:U3"/>
    <mergeCell ref="A18:Q18"/>
    <mergeCell ref="R18:U18"/>
    <mergeCell ref="V18:W18"/>
    <mergeCell ref="A5:Q5"/>
    <mergeCell ref="A6:Q6"/>
    <mergeCell ref="V5:W5"/>
    <mergeCell ref="R5:U5"/>
    <mergeCell ref="T6:U6"/>
    <mergeCell ref="A1:B3"/>
    <mergeCell ref="B16:C16"/>
    <mergeCell ref="L16:M16"/>
    <mergeCell ref="A19:Q19"/>
    <mergeCell ref="T19:U19"/>
    <mergeCell ref="A31:Q31"/>
    <mergeCell ref="R31:U31"/>
    <mergeCell ref="V31:W31"/>
  </mergeCells>
  <conditionalFormatting sqref="B7:Q10 B20:Q23 B33:Q36">
    <cfRule type="containsBlanks" dxfId="0" priority="6" stopIfTrue="1">
      <formula>LEN(TRIM(B7))=0</formula>
    </cfRule>
  </conditionalFormatting>
  <printOptions horizontalCentered="1" verticalCentered="1"/>
  <pageMargins left="0" right="0" top="0" bottom="0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Microline</vt:lpstr>
      <vt:lpstr>Plan1</vt:lpstr>
      <vt:lpstr>Microline!Area_de_impressao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2019-09-24T16:46:17Z</cp:lastPrinted>
  <dcterms:created xsi:type="dcterms:W3CDTF">2019-07-02T15:32:44Z</dcterms:created>
  <dcterms:modified xsi:type="dcterms:W3CDTF">2019-09-24T16:46:28Z</dcterms:modified>
</cp:coreProperties>
</file>