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<sst xmlns="http://schemas.openxmlformats.org/spreadsheetml/2006/main" count="65" uniqueCount="33">
  <si>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</si>
  <si>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</si>
  <si>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</si>
  <si>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</si>
  <si>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</si>
  <si>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</si>
  <si>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</si>
  <si>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</si>
  <si>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</si>
  <si>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</si>
  <si>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</si>
  <si>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</si>
  <si>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</si>
  <si>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</si>
  <si>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</si>
  <si>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</si>
  <si>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</si>
  <si>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</si>
  <si>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</si>
  <si>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</si>
  <si>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</si>
  <si>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</si>
  <si>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</si>
  <si>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Q.B.</t>
  </si>
  <si>
    <t>Molde 189                                        Compactor  C 16_09_01</t>
  </si>
  <si>
    <t>POLIETILENO</t>
  </si>
  <si>
    <t>X</t>
  </si>
  <si>
    <t>COPINHO FALHADO</t>
  </si>
  <si>
    <t>ROMI 38</t>
  </si>
  <si>
    <t>SILAS SANTANA</t>
  </si>
  <si>
    <t>SILAS</t>
  </si>
  <si>
    <t>COPINHO RACHADO</t>
  </si>
  <si>
    <t>01.10.19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</si>
</sst>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3830955" y="2282190"/>
          <a:ext cx="2522719" cy="1979250"/>
          <a:chOff x="3924299" y="962024"/>
          <a:chExt cx="2445975" cy="1979250"/>
        </a:xfrm>
        <a:solidFill>
          <a:schemeClr val="bg1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I53" sqref="I53:P53"/>
    </sheetView>
  </sheetViews>
  <sheetFormatPr defaultRowHeight="13.2" x14ac:dyDescent="0.25"/>
  <cols>
    <col min="1" max="1" width="2.6640625" style="10" customWidth="1"/>
    <col min="2" max="2" width="19.44140625" bestFit="1" customWidth="1"/>
    <col min="3" max="3" width="7.88671875" bestFit="1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5546875" bestFit="1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 t="s">
        <v>27</v>
      </c>
      <c r="C4" s="76">
        <v>43738</v>
      </c>
      <c r="D4" s="79" t="s">
        <v>20</v>
      </c>
      <c r="E4" s="82" t="s">
        <v>26</v>
      </c>
      <c r="F4" s="85" t="s">
        <v>21</v>
      </c>
      <c r="G4" s="88"/>
      <c r="H4" s="67" t="s">
        <v>30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 t="s">
        <v>31</v>
      </c>
      <c r="C19" s="76">
        <v>43738</v>
      </c>
      <c r="D19" s="79" t="s">
        <v>20</v>
      </c>
      <c r="E19" s="82" t="s">
        <v>26</v>
      </c>
      <c r="F19" s="85" t="s">
        <v>21</v>
      </c>
      <c r="G19" s="88"/>
      <c r="H19" s="67" t="s">
        <v>30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7"/>
      <c r="G36" s="89"/>
      <c r="H36" s="111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12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6"/>
      <c r="G38" s="89"/>
      <c r="H38" s="113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7"/>
      <c r="G39" s="89"/>
      <c r="H39" s="111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112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6"/>
      <c r="G41" s="89"/>
      <c r="H41" s="113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7"/>
      <c r="G42" s="89"/>
      <c r="H42" s="111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2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6"/>
      <c r="G44" s="89"/>
      <c r="H44" s="113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7"/>
      <c r="G45" s="89"/>
      <c r="H45" s="111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2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6"/>
      <c r="G47" s="89"/>
      <c r="H47" s="113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5">
      <c r="A48" s="72"/>
      <c r="B48" s="75"/>
      <c r="C48" s="78"/>
      <c r="D48" s="81"/>
      <c r="E48" s="84"/>
      <c r="F48" s="87"/>
      <c r="G48" s="89"/>
      <c r="H48" s="111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5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2"/>
      <c r="I49" s="107" t="s">
        <v>15</v>
      </c>
      <c r="J49" s="108"/>
      <c r="K49" s="109" t="s">
        <v>25</v>
      </c>
      <c r="L49" s="109"/>
      <c r="M49" s="109"/>
      <c r="N49" s="109"/>
      <c r="O49" s="109"/>
      <c r="P49" s="110"/>
    </row>
    <row r="50" spans="1:16" s="9" customFormat="1" ht="15" customHeight="1" x14ac:dyDescent="0.25">
      <c r="A50" s="71"/>
      <c r="B50" s="74"/>
      <c r="C50" s="77"/>
      <c r="D50" s="80"/>
      <c r="E50" s="83"/>
      <c r="F50" s="86"/>
      <c r="G50" s="89"/>
      <c r="H50" s="113"/>
      <c r="I50" s="107" t="s">
        <v>16</v>
      </c>
      <c r="J50" s="108"/>
      <c r="K50" s="109" t="s">
        <v>28</v>
      </c>
      <c r="L50" s="109"/>
      <c r="M50" s="109"/>
      <c r="N50" s="109"/>
      <c r="O50" s="109"/>
      <c r="P50" s="110"/>
    </row>
    <row r="51" spans="1:16" s="9" customFormat="1" ht="15" customHeight="1" thickBot="1" x14ac:dyDescent="0.3">
      <c r="A51" s="71"/>
      <c r="B51" s="74"/>
      <c r="C51" s="77"/>
      <c r="D51" s="81"/>
      <c r="E51" s="83"/>
      <c r="F51" s="87"/>
      <c r="G51" s="89"/>
      <c r="H51" s="113"/>
      <c r="I51" s="107" t="s">
        <v>17</v>
      </c>
      <c r="J51" s="108"/>
      <c r="K51" s="109" t="s">
        <v>29</v>
      </c>
      <c r="L51" s="109"/>
      <c r="M51" s="109"/>
      <c r="N51" s="109"/>
      <c r="O51" s="109"/>
      <c r="P51" s="110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7" t="s">
        <v>18</v>
      </c>
      <c r="J52" s="108"/>
      <c r="K52" s="109" t="s">
        <v>32</v>
      </c>
      <c r="L52" s="109"/>
      <c r="M52" s="109"/>
      <c r="N52" s="109"/>
      <c r="O52" s="109"/>
      <c r="P52" s="110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98" t="s">
        <v>19</v>
      </c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101"/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90" t="s">
        <v>22</v>
      </c>
      <c r="J58" s="90"/>
      <c r="K58" s="90"/>
      <c r="L58" s="90"/>
      <c r="M58" s="90"/>
      <c r="N58" s="90"/>
      <c r="O58" s="90"/>
      <c r="P58" s="91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18 E22:E58">
    <cfRule type="notContainsBlanks" dxfId="3" priority="4" stopIfTrue="1">
      <formula>LEN(TRIM(E4))&gt;0</formula>
    </cfRule>
  </conditionalFormatting>
  <conditionalFormatting sqref="O4:O12 G4 G7:G18 G22:G58">
    <cfRule type="notContainsBlanks" dxfId="2" priority="3" stopIfTrue="1">
      <formula>LEN(TRIM(G4))&gt;0</formula>
    </cfRule>
  </conditionalFormatting>
  <conditionalFormatting sqref="E19">
    <cfRule type="notContainsBlanks" dxfId="1" priority="2" stopIfTrue="1">
      <formula>LEN(TRIM(E19))&gt;0</formula>
    </cfRule>
  </conditionalFormatting>
  <conditionalFormatting sqref="G19">
    <cfRule type="notContainsBlanks" dxfId="0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2019-10-01T09:45:11Z</cp:lastPrinted>
  <dcterms:created xsi:type="dcterms:W3CDTF">2018-09-27T14:02:30Z</dcterms:created>
  <dcterms:modified xsi:type="dcterms:W3CDTF">2019-10-01T09:46:26Z</dcterms:modified>
</cp:coreProperties>
</file>