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<sst xmlns="http://schemas.openxmlformats.org/spreadsheetml/2006/main" count="638" uniqueCount="218">
  <si>
    <t>action</t>
  </si>
  <si>
    <t>timestamp</t>
  </si>
  <si>
    <t>user_id</t>
  </si>
  <si>
    <t>user_name</t>
  </si>
  <si>
    <t>user_email</t>
  </si>
  <si>
    <t>street</t>
  </si>
  <si>
    <t>neighborhood</t>
  </si>
  <si>
    <t>state</t>
  </si>
  <si>
    <t>country</t>
  </si>
  <si>
    <t>zip_code</t>
  </si>
  <si>
    <t>suggested_products</t>
  </si>
  <si>
    <t>selected_product</t>
  </si>
  <si>
    <t>shopping_cart_id</t>
  </si>
  <si>
    <t>shopping_cart</t>
  </si>
  <si>
    <t>traded_with</t>
  </si>
  <si>
    <t>trader_street</t>
  </si>
  <si>
    <t>trader_neighborhood</t>
  </si>
  <si>
    <t>trader_state</t>
  </si>
  <si>
    <t>trader_country</t>
  </si>
  <si>
    <t>trader_zip_code</t>
  </si>
  <si>
    <t>order_number</t>
  </si>
  <si>
    <t>order_date</t>
  </si>
  <si>
    <t>order_status</t>
  </si>
  <si>
    <t>comment</t>
  </si>
  <si>
    <t>rating</t>
  </si>
  <si>
    <t>payment_method</t>
  </si>
  <si>
    <t>quantity</t>
  </si>
  <si>
    <t>product_id</t>
  </si>
  <si>
    <t>product_name</t>
  </si>
  <si>
    <t>product_variant</t>
  </si>
  <si>
    <t>product_brand</t>
  </si>
  <si>
    <t>product_description</t>
  </si>
  <si>
    <t>product_image</t>
  </si>
  <si>
    <t>category_id</t>
  </si>
  <si>
    <t>category_name</t>
  </si>
  <si>
    <t>quantity_available</t>
  </si>
  <si>
    <t>price</t>
  </si>
  <si>
    <t>last_restock_date</t>
  </si>
  <si>
    <t>stock</t>
  </si>
  <si>
    <t>2023-11-02 03:30:00+0000</t>
  </si>
  <si>
    <t>7fd7eee7-4675-4f56-ad81-108da6cecebc</t>
  </si>
  <si>
    <t>user1</t>
  </si>
  <si>
    <t>Street 1, 42</t>
  </si>
  <si>
    <t>ABC</t>
  </si>
  <si>
    <t>CA</t>
  </si>
  <si>
    <t>United States</t>
  </si>
  <si>
    <t>Product2</t>
  </si>
  <si>
    <t>blue</t>
  </si>
  <si>
    <t>Microsoft</t>
  </si>
  <si>
    <t>Description1</t>
  </si>
  <si>
    <t>https://example.com/image1.jpg</t>
  </si>
  <si>
    <t>Categoria2</t>
  </si>
  <si>
    <t>2023-11-02 06:45:00+0000</t>
  </si>
  <si>
    <t>f246fb91-e47d-44e8-a015-ce5dfd2cb8d1</t>
  </si>
  <si>
    <t>user2</t>
  </si>
  <si>
    <t>Street 2, 42</t>
  </si>
  <si>
    <t>DEF</t>
  </si>
  <si>
    <t>SC</t>
  </si>
  <si>
    <t>Brasil</t>
  </si>
  <si>
    <t>Product3</t>
  </si>
  <si>
    <t>green</t>
  </si>
  <si>
    <t>Google</t>
  </si>
  <si>
    <t>Description2</t>
  </si>
  <si>
    <t>https://example.com/image2.jpg</t>
  </si>
  <si>
    <t>Categoria3</t>
  </si>
  <si>
    <t>2023-11-02 09:15:00+0000</t>
  </si>
  <si>
    <t>Product9</t>
  </si>
  <si>
    <t>black</t>
  </si>
  <si>
    <t>Pepsi</t>
  </si>
  <si>
    <t>Description8</t>
  </si>
  <si>
    <t>https://example.com/image8.jpg</t>
  </si>
  <si>
    <t>Categoria9</t>
  </si>
  <si>
    <t>2023-11-02 12:00:00+0000</t>
  </si>
  <si>
    <t>c11a1ef2-c7c0-4a47-8128-16dc3da9d72b</t>
  </si>
  <si>
    <t>user8</t>
  </si>
  <si>
    <t>Street 8, 42</t>
  </si>
  <si>
    <t>VWX</t>
  </si>
  <si>
    <t>SE</t>
  </si>
  <si>
    <t>Product8</t>
  </si>
  <si>
    <t>white</t>
  </si>
  <si>
    <t>Description7</t>
  </si>
  <si>
    <t>https://example.com/image7.jpg</t>
  </si>
  <si>
    <t>Categoria8</t>
  </si>
  <si>
    <t>2023-11-02 14:30:00+0000</t>
  </si>
  <si>
    <t>d0416923-7c07-4690-a2b1-4a6bd886985e</t>
  </si>
  <si>
    <t>user9</t>
  </si>
  <si>
    <t>Street 9, 42</t>
  </si>
  <si>
    <t>YZ</t>
  </si>
  <si>
    <t>AM</t>
  </si>
  <si>
    <t>Product4</t>
  </si>
  <si>
    <t>yellow</t>
  </si>
  <si>
    <t>Apple</t>
  </si>
  <si>
    <t>Description3</t>
  </si>
  <si>
    <t>https://example.com/image3.jpg</t>
  </si>
  <si>
    <t>Categoria4</t>
  </si>
  <si>
    <t>2023-11-02 17:15:00+0000</t>
  </si>
  <si>
    <t>Product5</t>
  </si>
  <si>
    <t>red</t>
  </si>
  <si>
    <t>Samsung</t>
  </si>
  <si>
    <t>Description4</t>
  </si>
  <si>
    <t>https://example.com/image4.jpg</t>
  </si>
  <si>
    <t>Categoria5</t>
  </si>
  <si>
    <t>2023-11-02 20:00:00+0000</t>
  </si>
  <si>
    <t>Product6</t>
  </si>
  <si>
    <t>orange</t>
  </si>
  <si>
    <t>Coca-Cola</t>
  </si>
  <si>
    <t>Description5</t>
  </si>
  <si>
    <t>https://example.com/image5.jpg</t>
  </si>
  <si>
    <t>Categoria6</t>
  </si>
  <si>
    <t>2023-11-02 22:30:00+0000</t>
  </si>
  <si>
    <t>Product7</t>
  </si>
  <si>
    <t>grey</t>
  </si>
  <si>
    <t>Audi</t>
  </si>
  <si>
    <t>Description6</t>
  </si>
  <si>
    <t>https://example.com/image6.jpg</t>
  </si>
  <si>
    <t>Categoria7</t>
  </si>
  <si>
    <t>purchase</t>
  </si>
  <si>
    <t>2023-11-15 15:46:30+0000</t>
  </si>
  <si>
    <t>ORD1</t>
  </si>
  <si>
    <t>2023-11-03T14:30:00-05:00</t>
  </si>
  <si>
    <t>Completed</t>
  </si>
  <si>
    <t>Bad</t>
  </si>
  <si>
    <t>cash</t>
  </si>
  <si>
    <t>2023-11-16 03:46:30+0000</t>
  </si>
  <si>
    <t>ORD2</t>
  </si>
  <si>
    <t>2023-11-03T12:30:00-03:00</t>
  </si>
  <si>
    <t>Bom</t>
  </si>
  <si>
    <t>2023-11-16 18:46:30+0000</t>
  </si>
  <si>
    <t>09b3458a-9d1d-4708-8d2d-3eb5fadbac9b</t>
  </si>
  <si>
    <t>user3</t>
  </si>
  <si>
    <t>Street 3, 42</t>
  </si>
  <si>
    <t>GHI</t>
  </si>
  <si>
    <t>RS</t>
  </si>
  <si>
    <t>ORD3</t>
  </si>
  <si>
    <t>2023-11-05T15:30:00-03:00</t>
  </si>
  <si>
    <t>Médio</t>
  </si>
  <si>
    <t>credit_card</t>
  </si>
  <si>
    <t>2023-11-17 06:46:30+0000</t>
  </si>
  <si>
    <t>1fd3d09a-a310-4a46-bfdf-37f2f9935a8c</t>
  </si>
  <si>
    <t>user4</t>
  </si>
  <si>
    <t>Street 4, 42</t>
  </si>
  <si>
    <t>JKL</t>
  </si>
  <si>
    <t>TO</t>
  </si>
  <si>
    <t>ORD4</t>
  </si>
  <si>
    <t>2023-11-07T16:20:00-03:00</t>
  </si>
  <si>
    <t>Ótimo produto</t>
  </si>
  <si>
    <t>2023-11-17 22:46:30+0000</t>
  </si>
  <si>
    <t>0331463b-7e62-44ed-945f-6b3c8195245b</t>
  </si>
  <si>
    <t>user5</t>
  </si>
  <si>
    <t>Street 5, 42</t>
  </si>
  <si>
    <t>MNO</t>
  </si>
  <si>
    <t>RJ</t>
  </si>
  <si>
    <t>ORD5</t>
  </si>
  <si>
    <t>2023-11-09T12:30:00-03:00</t>
  </si>
  <si>
    <t>Não gostei</t>
  </si>
  <si>
    <t>2023-11-18 10:46:30+0000</t>
  </si>
  <si>
    <t>f4857da9-c991-4bc6-b0a9-a4277c005956</t>
  </si>
  <si>
    <t>user6</t>
  </si>
  <si>
    <t>Street 6, 42</t>
  </si>
  <si>
    <t>PQR</t>
  </si>
  <si>
    <t>SP</t>
  </si>
  <si>
    <t>ORD6</t>
  </si>
  <si>
    <t>2023-11-10T12:30:00-03:00</t>
  </si>
  <si>
    <t>NULL</t>
  </si>
  <si>
    <t>2023-11-01T00:00:00-03:00</t>
  </si>
  <si>
    <t>2023-11-18 23:46:30+0000</t>
  </si>
  <si>
    <t>a87df805-ad1b-4ae9-b5ad-cbb64ce9e475</t>
  </si>
  <si>
    <t>user7</t>
  </si>
  <si>
    <t>Street 7, 42</t>
  </si>
  <si>
    <t>STU</t>
  </si>
  <si>
    <t>ORD7</t>
  </si>
  <si>
    <t>2023-11-11T12:30:00-03:00</t>
  </si>
  <si>
    <t>Reprovado</t>
  </si>
  <si>
    <t>2023-11-19 15:46:30+0000</t>
  </si>
  <si>
    <t>ORD8</t>
  </si>
  <si>
    <t>2023-11-14T12:30:00-03:00</t>
  </si>
  <si>
    <t>Bom, bonito e barato</t>
  </si>
  <si>
    <t>sale</t>
  </si>
  <si>
    <t>select_product</t>
  </si>
  <si>
    <t>2023-11-15 15:09:30+0000</t>
  </si>
  <si>
    <t>[{"product_id": 11, "product_name": "jeggings", "product_category": "pants", "product_variant": "black", "product_brand": "Google", "price": 9.99}, {"product_id": 12, "product_name": "boots", "product_category": "shoes", "product_variant": "brown", "product_brand": "Google", "price": 24.99}, {"product_id": 13, "product_name": "ankle_socks", "product_category": "socks", "product_variant": "red", "product_brand": "Google", "price": 5.99}]</t>
  </si>
  <si>
    <t>{"product_id": 11, "product_name": "jeggings", "product_category": "pants", "product_variant": "black", "product_brand": "Google", "price": 9.99}</t>
  </si>
  <si>
    <t>2023-11-16 03:11:30+0000</t>
  </si>
  <si>
    <t>{"product_id": 12, "product_name": "boots", "product_category": "shoes", "product_variant": "brown", "product_brand": "Google", "price": 24.99}</t>
  </si>
  <si>
    <t>2023-11-16 17:50:30+0000</t>
  </si>
  <si>
    <t>[{"product_id":21,"product_name":"hoodie","product_category":"clothing","product_variant":"gray","product_brand":"Apple","price":29.99},{"product_id":22,"product_name":"sneakers","product_category":"shoes","product_variant":"white","product_brand":"Nike","price":49.99},{"product_id":23,"product_name":"scarf","product_category":"accessories","product_variant":"blue","product_brand":"Adidas","price":12.99}]</t>
  </si>
  <si>
    <t>{"product_id":22,"product_name":"sneakers","product_category":"shoes","product_variant":"white","product_brand":"Nike","price":49.99}</t>
  </si>
  <si>
    <t>2023-11-17 06:05:30+0000</t>
  </si>
  <si>
    <t>[{"product_id":14,"product_name":"jeans","product_category":"pants","product_variant":"blue","product_brand":"ABC Co.","price":19.99},{"product_id":15,"product_name":"sneakers","product_category":"shoes","product_variant":"white","product_brand":"XYZ Inc.","price":29.99},{"product_id":16,"product_name":"crew socks","product_category":"socks","product_variant":"black","product_brand":"Fashion Corp","price":7.99}]</t>
  </si>
  <si>
    <t>{"product_id":14,"product_name":"jeans","product_category":"pants","product_variant":"blue","product_brand":"ABC Co.","price":19.99}</t>
  </si>
  <si>
    <t>2023-11-17 21:56:30+0000</t>
  </si>
  <si>
    <t>2023-11-18 10:09:30+0000</t>
  </si>
  <si>
    <t>{"product_id":21,"product_name":"hoodie","product_category":"clothing","product_variant":"gray","product_brand":"Apple","price":29.99</t>
  </si>
  <si>
    <t>2023-11-18 23:20:30+0000</t>
  </si>
  <si>
    <t>[{"product_id":31,"product_name":"leggings","product_category":"pants","product_variant":"gray","product_brand":"Adidas","price":19.99},{"product_id":32,"product_name":"sneakers","product_category":"shoes","product_variant":"black","product_brand":"Nike","price":54.99},{"product_id":33,"product_name":"ankle boots","product_category":"shoes","product_variant":"brown","product_brand":"Reebok","price":39.99}]</t>
  </si>
  <si>
    <t>{"product_id":33,"product_name":"ankle boots","product_category":"shoes","product_variant":"brown","product_brand":"Reebok","price":39.99}</t>
  </si>
  <si>
    <t>2023-11-19 15:18:30+0000</t>
  </si>
  <si>
    <t>[{"product_id":17,"product_name":"Cargo Pants","product_category":"pants","product_variant":"olive green","product_brand":"Under Armour","price":34.99},{"product_id":18,"product_name":"Running Shoes","product_category":"shoes","product_variant":"blue","product_brand":"New Balance","price":59.99},{"product_id":19,"product_name":"Athletic Socks","product_category":"socks","product_variant":"white","product_brand":"Puma","price":9.99}]</t>
  </si>
  <si>
    <t>{"product_id":17,"product_name":"Cargo Pants","product_category":"pants","product_variant":"olive green","product_brand":"Under Armour","price":34.99}</t>
  </si>
  <si>
    <t>add_to_cart</t>
  </si>
  <si>
    <t>2023-11-15 15:17:30+0000</t>
  </si>
  <si>
    <t>user:7fd7eee7-4675-4f56-ad81-108da6cecebc:cart</t>
  </si>
  <si>
    <t>[{"product_id": 3, "quantity": 1}]</t>
  </si>
  <si>
    <t>2023-11-16 03:27:30+0000</t>
  </si>
  <si>
    <t>user:f246fb91-e47d-44e8-a015-ce5dfd2cb8d1:cart</t>
  </si>
  <si>
    <t>[{"product_id": 2, "quantity": 1}]</t>
  </si>
  <si>
    <t>2023-11-16 18:08:30+0000</t>
  </si>
  <si>
    <t>user:09b3458a-9d1d-4708-8d2d-3eb5fadbac9b:cart</t>
  </si>
  <si>
    <t>2023-11-17 06:14:30+0000</t>
  </si>
  <si>
    <t>user:1fd3d09a-a310-4a46-bfdf-37f2f9935a8c:cart</t>
  </si>
  <si>
    <t>2023-11-17 22:11:30+0000</t>
  </si>
  <si>
    <t>user:0331463b-7e62-44ed-945f-6b3c8195245b:cart</t>
  </si>
  <si>
    <t>2023-11-18 10:21:30+0000</t>
  </si>
  <si>
    <t>user:f4857da9-c991-4bc6-b0a9-a4277c005956:cart</t>
  </si>
  <si>
    <t>2023-11-18 23:34:30+0000</t>
  </si>
  <si>
    <t>user:a87df805-ad1b-4ae9-b5ad-cbb64ce9e475:cart</t>
  </si>
  <si>
    <t>2023-11-19 15:29:30+0000</t>
  </si>
  <si>
    <t>user:c11a1ef2-c7c0-4a47-8128-16dc3da9d72b:cart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</si>
</sst>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sz val="10.0"/>
      <color rgb="FF000000"/>
      <name val="Arial"/>
    </font>
    <font>
      <sz val="9.0"/>
      <color rgb="FF000000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1" numFmtId="0" xfId="0" applyFont="1"/>
    <xf borderId="0" fillId="2" fontId="0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2" fontId="4" numFmtId="0" xfId="0" applyAlignment="1" applyFont="1">
      <alignment readingOrder="0" shrinkToFit="0" wrapText="0"/>
    </xf>
    <xf borderId="0" fillId="0" fontId="1" numFmtId="0" xfId="0" applyFont="1"/>
    <xf borderId="0" fillId="0" fontId="1" numFmtId="0" xfId="0" applyAlignment="1" applyFont="1">
      <alignment shrinkToFit="0" wrapText="0"/>
    </xf>
    <xf borderId="0" fillId="2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22.63"/>
    <col customWidth="1" min="3" max="3" width="33.63"/>
    <col customWidth="1" min="4" max="4" width="10.38"/>
    <col customWidth="1" min="5" max="5" width="17.75"/>
    <col customWidth="1" min="7" max="7" width="11.5"/>
    <col customWidth="1" min="8" max="8" width="6.38"/>
    <col customWidth="1" min="9" max="9" width="11.88"/>
    <col customWidth="1" min="10" max="10" width="10.5"/>
    <col customWidth="1" min="11" max="12" width="22.0"/>
    <col customWidth="1" min="13" max="13" width="40.38"/>
    <col customWidth="1" min="14" max="14" width="25.25"/>
    <col customWidth="1" min="15" max="15" width="33.13"/>
    <col customWidth="1" min="17" max="17" width="18.75"/>
    <col customWidth="1" min="19" max="19" width="14.0"/>
    <col customWidth="1" min="22" max="22" width="25.75"/>
    <col customWidth="1" min="24" max="24" width="19.5"/>
    <col customWidth="1" min="26" max="26" width="15.0"/>
    <col customWidth="1" min="30" max="30" width="13.63"/>
    <col customWidth="1" min="31" max="31" width="12.0"/>
    <col customWidth="1" min="32" max="32" width="15.75"/>
    <col customWidth="1" min="33" max="33" width="24.38"/>
    <col customWidth="1" min="36" max="36" width="14.75"/>
    <col customWidth="1" min="37" max="37" width="7.5"/>
    <col customWidth="1" min="38" max="38" width="22.0"/>
    <col customWidth="1" min="39" max="39" width="40.0"/>
    <col customWidth="1" min="40" max="40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3" t="s">
        <v>38</v>
      </c>
      <c r="B2" s="3" t="s">
        <v>39</v>
      </c>
      <c r="C2" s="4" t="s">
        <v>40</v>
      </c>
      <c r="D2" s="4" t="s">
        <v>41</v>
      </c>
      <c r="E2" s="4" t="str">
        <f t="shared" ref="E2:E25" si="1">CONCAT(D2, "@example.com")</f>
        <v>user1@example.com</v>
      </c>
      <c r="F2" s="4" t="s">
        <v>42</v>
      </c>
      <c r="G2" s="4" t="s">
        <v>43</v>
      </c>
      <c r="H2" s="4" t="s">
        <v>44</v>
      </c>
      <c r="I2" s="4" t="s">
        <v>45</v>
      </c>
      <c r="J2" s="5">
        <v>12345.0</v>
      </c>
      <c r="K2" s="4"/>
      <c r="L2" s="6"/>
      <c r="M2" s="4"/>
      <c r="N2" s="4"/>
      <c r="O2" s="4"/>
      <c r="P2" s="4"/>
      <c r="Q2" s="4"/>
      <c r="R2" s="4"/>
      <c r="S2" s="4"/>
      <c r="T2" s="5"/>
      <c r="U2" s="4"/>
      <c r="V2" s="4"/>
      <c r="W2" s="4"/>
      <c r="X2" s="4"/>
      <c r="Y2" s="5"/>
      <c r="Z2" s="4"/>
      <c r="AA2" s="5"/>
      <c r="AB2" s="5">
        <v>2.0</v>
      </c>
      <c r="AC2" s="4" t="s">
        <v>46</v>
      </c>
      <c r="AD2" s="4" t="s">
        <v>47</v>
      </c>
      <c r="AE2" s="4" t="s">
        <v>48</v>
      </c>
      <c r="AF2" s="4" t="s">
        <v>49</v>
      </c>
      <c r="AG2" s="4" t="s">
        <v>50</v>
      </c>
      <c r="AH2" s="5">
        <v>2.0</v>
      </c>
      <c r="AI2" s="4" t="s">
        <v>51</v>
      </c>
      <c r="AJ2" s="5">
        <v>2.0</v>
      </c>
      <c r="AK2" s="7">
        <v>50.5</v>
      </c>
      <c r="AL2" s="3" t="s">
        <v>39</v>
      </c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</row>
    <row r="3">
      <c r="A3" s="3" t="s">
        <v>38</v>
      </c>
      <c r="B3" s="3" t="s">
        <v>52</v>
      </c>
      <c r="C3" s="4" t="s">
        <v>53</v>
      </c>
      <c r="D3" s="4" t="s">
        <v>54</v>
      </c>
      <c r="E3" s="4" t="str">
        <f t="shared" si="1"/>
        <v>user2@example.com</v>
      </c>
      <c r="F3" s="4" t="s">
        <v>55</v>
      </c>
      <c r="G3" s="4" t="s">
        <v>56</v>
      </c>
      <c r="H3" s="4" t="s">
        <v>57</v>
      </c>
      <c r="I3" s="4" t="s">
        <v>58</v>
      </c>
      <c r="J3" s="5">
        <v>8.4102149E7</v>
      </c>
      <c r="K3" s="4"/>
      <c r="L3" s="6"/>
      <c r="M3" s="4"/>
      <c r="N3" s="4"/>
      <c r="O3" s="4"/>
      <c r="P3" s="4"/>
      <c r="Q3" s="4"/>
      <c r="R3" s="4"/>
      <c r="S3" s="4"/>
      <c r="T3" s="5"/>
      <c r="U3" s="4"/>
      <c r="V3" s="4"/>
      <c r="W3" s="4"/>
      <c r="X3" s="4"/>
      <c r="Y3" s="5"/>
      <c r="Z3" s="4"/>
      <c r="AA3" s="5"/>
      <c r="AB3" s="5">
        <v>3.0</v>
      </c>
      <c r="AC3" s="4" t="s">
        <v>59</v>
      </c>
      <c r="AD3" s="4" t="s">
        <v>60</v>
      </c>
      <c r="AE3" s="4" t="s">
        <v>61</v>
      </c>
      <c r="AF3" s="4" t="s">
        <v>62</v>
      </c>
      <c r="AG3" s="4" t="s">
        <v>63</v>
      </c>
      <c r="AH3" s="5">
        <v>3.0</v>
      </c>
      <c r="AI3" s="4" t="s">
        <v>64</v>
      </c>
      <c r="AJ3" s="5">
        <v>1.0</v>
      </c>
      <c r="AK3" s="7">
        <v>52.07</v>
      </c>
      <c r="AL3" s="3" t="s">
        <v>52</v>
      </c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</row>
    <row r="4">
      <c r="A4" s="3" t="s">
        <v>38</v>
      </c>
      <c r="B4" s="3" t="s">
        <v>65</v>
      </c>
      <c r="C4" s="4" t="s">
        <v>53</v>
      </c>
      <c r="D4" s="4" t="s">
        <v>54</v>
      </c>
      <c r="E4" s="4" t="str">
        <f t="shared" si="1"/>
        <v>user2@example.com</v>
      </c>
      <c r="F4" s="4" t="s">
        <v>55</v>
      </c>
      <c r="G4" s="4" t="s">
        <v>56</v>
      </c>
      <c r="H4" s="4" t="s">
        <v>57</v>
      </c>
      <c r="I4" s="4" t="s">
        <v>58</v>
      </c>
      <c r="J4" s="5">
        <v>8.4102149E7</v>
      </c>
      <c r="K4" s="4"/>
      <c r="L4" s="6"/>
      <c r="M4" s="4"/>
      <c r="N4" s="4"/>
      <c r="O4" s="4"/>
      <c r="P4" s="4"/>
      <c r="Q4" s="4"/>
      <c r="R4" s="4"/>
      <c r="S4" s="4"/>
      <c r="T4" s="5"/>
      <c r="U4" s="4"/>
      <c r="V4" s="4"/>
      <c r="W4" s="4"/>
      <c r="X4" s="4"/>
      <c r="Y4" s="5"/>
      <c r="Z4" s="4"/>
      <c r="AA4" s="5"/>
      <c r="AB4" s="5">
        <v>9.0</v>
      </c>
      <c r="AC4" s="4" t="s">
        <v>66</v>
      </c>
      <c r="AD4" s="4" t="s">
        <v>67</v>
      </c>
      <c r="AE4" s="4" t="s">
        <v>68</v>
      </c>
      <c r="AF4" s="4" t="s">
        <v>69</v>
      </c>
      <c r="AG4" s="4" t="s">
        <v>70</v>
      </c>
      <c r="AH4" s="5">
        <v>9.0</v>
      </c>
      <c r="AI4" s="4" t="s">
        <v>71</v>
      </c>
      <c r="AJ4" s="5">
        <v>67.0</v>
      </c>
      <c r="AK4" s="7">
        <v>32.78</v>
      </c>
      <c r="AL4" s="3" t="s">
        <v>65</v>
      </c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</row>
    <row r="5">
      <c r="A5" s="3" t="s">
        <v>38</v>
      </c>
      <c r="B5" s="3" t="s">
        <v>72</v>
      </c>
      <c r="C5" s="4" t="s">
        <v>73</v>
      </c>
      <c r="D5" s="4" t="s">
        <v>74</v>
      </c>
      <c r="E5" s="4" t="str">
        <f t="shared" si="1"/>
        <v>user8@example.com</v>
      </c>
      <c r="F5" s="4" t="s">
        <v>75</v>
      </c>
      <c r="G5" s="4" t="s">
        <v>76</v>
      </c>
      <c r="H5" s="4" t="s">
        <v>77</v>
      </c>
      <c r="I5" s="4" t="s">
        <v>58</v>
      </c>
      <c r="J5" s="5">
        <v>1.8439703E7</v>
      </c>
      <c r="K5" s="4"/>
      <c r="L5" s="4"/>
      <c r="M5" s="4"/>
      <c r="N5" s="4"/>
      <c r="O5" s="4"/>
      <c r="P5" s="4"/>
      <c r="Q5" s="4"/>
      <c r="R5" s="4"/>
      <c r="S5" s="4"/>
      <c r="T5" s="5"/>
      <c r="U5" s="4"/>
      <c r="V5" s="4"/>
      <c r="W5" s="4"/>
      <c r="X5" s="4"/>
      <c r="Y5" s="5"/>
      <c r="Z5" s="4"/>
      <c r="AA5" s="5"/>
      <c r="AB5" s="5">
        <v>8.0</v>
      </c>
      <c r="AC5" s="4" t="s">
        <v>78</v>
      </c>
      <c r="AD5" s="4" t="s">
        <v>79</v>
      </c>
      <c r="AE5" s="4" t="s">
        <v>61</v>
      </c>
      <c r="AF5" s="4" t="s">
        <v>80</v>
      </c>
      <c r="AG5" s="4" t="s">
        <v>81</v>
      </c>
      <c r="AH5" s="5">
        <v>8.0</v>
      </c>
      <c r="AI5" s="4" t="s">
        <v>82</v>
      </c>
      <c r="AJ5" s="5">
        <v>60.0</v>
      </c>
      <c r="AK5" s="7">
        <v>46.79</v>
      </c>
      <c r="AL5" s="3" t="s">
        <v>72</v>
      </c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</row>
    <row r="6">
      <c r="A6" s="3" t="s">
        <v>38</v>
      </c>
      <c r="B6" s="3" t="s">
        <v>83</v>
      </c>
      <c r="C6" s="4" t="s">
        <v>84</v>
      </c>
      <c r="D6" s="4" t="s">
        <v>85</v>
      </c>
      <c r="E6" s="4" t="str">
        <f t="shared" si="1"/>
        <v>user9@example.com</v>
      </c>
      <c r="F6" s="4" t="s">
        <v>86</v>
      </c>
      <c r="G6" s="4" t="s">
        <v>87</v>
      </c>
      <c r="H6" s="4" t="s">
        <v>88</v>
      </c>
      <c r="I6" s="4" t="s">
        <v>58</v>
      </c>
      <c r="J6" s="5">
        <v>1.8439666E7</v>
      </c>
      <c r="K6" s="4"/>
      <c r="L6" s="4"/>
      <c r="M6" s="4"/>
      <c r="N6" s="4"/>
      <c r="O6" s="4"/>
      <c r="P6" s="4"/>
      <c r="Q6" s="4"/>
      <c r="R6" s="4"/>
      <c r="S6" s="4"/>
      <c r="T6" s="5"/>
      <c r="U6" s="4"/>
      <c r="V6" s="4"/>
      <c r="W6" s="4"/>
      <c r="X6" s="4"/>
      <c r="Y6" s="5"/>
      <c r="Z6" s="4"/>
      <c r="AA6" s="5"/>
      <c r="AB6" s="5">
        <v>4.0</v>
      </c>
      <c r="AC6" s="4" t="s">
        <v>89</v>
      </c>
      <c r="AD6" s="4" t="s">
        <v>90</v>
      </c>
      <c r="AE6" s="4" t="s">
        <v>91</v>
      </c>
      <c r="AF6" s="4" t="s">
        <v>92</v>
      </c>
      <c r="AG6" s="4" t="s">
        <v>93</v>
      </c>
      <c r="AH6" s="5">
        <v>4.0</v>
      </c>
      <c r="AI6" s="4" t="s">
        <v>94</v>
      </c>
      <c r="AJ6" s="5">
        <v>82.0</v>
      </c>
      <c r="AK6" s="7">
        <v>55.94</v>
      </c>
      <c r="AL6" s="3" t="s">
        <v>83</v>
      </c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</row>
    <row r="7">
      <c r="A7" s="3" t="s">
        <v>38</v>
      </c>
      <c r="B7" s="3" t="s">
        <v>95</v>
      </c>
      <c r="C7" s="4" t="s">
        <v>84</v>
      </c>
      <c r="D7" s="4" t="s">
        <v>85</v>
      </c>
      <c r="E7" s="4" t="str">
        <f t="shared" si="1"/>
        <v>user9@example.com</v>
      </c>
      <c r="F7" s="4" t="s">
        <v>86</v>
      </c>
      <c r="G7" s="4" t="s">
        <v>87</v>
      </c>
      <c r="H7" s="4" t="s">
        <v>88</v>
      </c>
      <c r="I7" s="4" t="s">
        <v>58</v>
      </c>
      <c r="J7" s="5">
        <v>1.8439666E7</v>
      </c>
      <c r="K7" s="4"/>
      <c r="L7" s="4"/>
      <c r="M7" s="4"/>
      <c r="N7" s="4"/>
      <c r="O7" s="4"/>
      <c r="P7" s="4"/>
      <c r="Q7" s="4"/>
      <c r="R7" s="4"/>
      <c r="S7" s="4"/>
      <c r="T7" s="5"/>
      <c r="U7" s="4"/>
      <c r="V7" s="4"/>
      <c r="W7" s="4"/>
      <c r="X7" s="4"/>
      <c r="Y7" s="5"/>
      <c r="Z7" s="4"/>
      <c r="AA7" s="5"/>
      <c r="AB7" s="5">
        <v>5.0</v>
      </c>
      <c r="AC7" s="4" t="s">
        <v>96</v>
      </c>
      <c r="AD7" s="4" t="s">
        <v>97</v>
      </c>
      <c r="AE7" s="4" t="s">
        <v>98</v>
      </c>
      <c r="AF7" s="4" t="s">
        <v>99</v>
      </c>
      <c r="AG7" s="4" t="s">
        <v>100</v>
      </c>
      <c r="AH7" s="5">
        <v>5.0</v>
      </c>
      <c r="AI7" s="4" t="s">
        <v>101</v>
      </c>
      <c r="AJ7" s="5">
        <v>57.0</v>
      </c>
      <c r="AK7" s="7">
        <v>34.21</v>
      </c>
      <c r="AL7" s="3" t="s">
        <v>95</v>
      </c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</row>
    <row r="8">
      <c r="A8" s="3" t="s">
        <v>38</v>
      </c>
      <c r="B8" s="3" t="s">
        <v>102</v>
      </c>
      <c r="C8" s="4" t="s">
        <v>84</v>
      </c>
      <c r="D8" s="4" t="s">
        <v>85</v>
      </c>
      <c r="E8" s="4" t="str">
        <f t="shared" si="1"/>
        <v>user9@example.com</v>
      </c>
      <c r="F8" s="4" t="s">
        <v>86</v>
      </c>
      <c r="G8" s="4" t="s">
        <v>87</v>
      </c>
      <c r="H8" s="4" t="s">
        <v>88</v>
      </c>
      <c r="I8" s="4" t="s">
        <v>58</v>
      </c>
      <c r="J8" s="5">
        <v>1.8439666E7</v>
      </c>
      <c r="K8" s="4"/>
      <c r="L8" s="4"/>
      <c r="M8" s="4"/>
      <c r="N8" s="4"/>
      <c r="O8" s="4"/>
      <c r="P8" s="4"/>
      <c r="Q8" s="4"/>
      <c r="R8" s="4"/>
      <c r="S8" s="4"/>
      <c r="T8" s="5"/>
      <c r="U8" s="4"/>
      <c r="V8" s="4"/>
      <c r="W8" s="4"/>
      <c r="X8" s="4"/>
      <c r="Y8" s="5"/>
      <c r="Z8" s="4"/>
      <c r="AA8" s="5"/>
      <c r="AB8" s="5">
        <v>6.0</v>
      </c>
      <c r="AC8" s="4" t="s">
        <v>103</v>
      </c>
      <c r="AD8" s="4" t="s">
        <v>104</v>
      </c>
      <c r="AE8" s="4" t="s">
        <v>105</v>
      </c>
      <c r="AF8" s="4" t="s">
        <v>106</v>
      </c>
      <c r="AG8" s="4" t="s">
        <v>107</v>
      </c>
      <c r="AH8" s="5">
        <v>6.0</v>
      </c>
      <c r="AI8" s="4" t="s">
        <v>108</v>
      </c>
      <c r="AJ8" s="5">
        <v>64.0</v>
      </c>
      <c r="AK8" s="7">
        <v>51.98</v>
      </c>
      <c r="AL8" s="3" t="s">
        <v>102</v>
      </c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</row>
    <row r="9">
      <c r="A9" s="3" t="s">
        <v>38</v>
      </c>
      <c r="B9" s="3" t="s">
        <v>109</v>
      </c>
      <c r="C9" s="4" t="s">
        <v>84</v>
      </c>
      <c r="D9" s="4" t="s">
        <v>85</v>
      </c>
      <c r="E9" s="4" t="str">
        <f t="shared" si="1"/>
        <v>user9@example.com</v>
      </c>
      <c r="F9" s="4" t="s">
        <v>86</v>
      </c>
      <c r="G9" s="4" t="s">
        <v>87</v>
      </c>
      <c r="H9" s="4" t="s">
        <v>88</v>
      </c>
      <c r="I9" s="4" t="s">
        <v>58</v>
      </c>
      <c r="J9" s="5">
        <v>1.8439666E7</v>
      </c>
      <c r="K9" s="4"/>
      <c r="L9" s="4"/>
      <c r="M9" s="4"/>
      <c r="N9" s="4"/>
      <c r="O9" s="4"/>
      <c r="P9" s="4"/>
      <c r="Q9" s="4"/>
      <c r="R9" s="4"/>
      <c r="S9" s="4"/>
      <c r="T9" s="5"/>
      <c r="U9" s="4"/>
      <c r="V9" s="4"/>
      <c r="W9" s="4"/>
      <c r="X9" s="4"/>
      <c r="Y9" s="5"/>
      <c r="Z9" s="4"/>
      <c r="AA9" s="5"/>
      <c r="AB9" s="5">
        <v>7.0</v>
      </c>
      <c r="AC9" s="4" t="s">
        <v>110</v>
      </c>
      <c r="AD9" s="4" t="s">
        <v>111</v>
      </c>
      <c r="AE9" s="4" t="s">
        <v>112</v>
      </c>
      <c r="AF9" s="4" t="s">
        <v>113</v>
      </c>
      <c r="AG9" s="4" t="s">
        <v>114</v>
      </c>
      <c r="AH9" s="5">
        <v>7.0</v>
      </c>
      <c r="AI9" s="4" t="s">
        <v>115</v>
      </c>
      <c r="AJ9" s="7">
        <v>1.0</v>
      </c>
      <c r="AK9" s="7">
        <v>100000.0</v>
      </c>
      <c r="AL9" s="3" t="s">
        <v>109</v>
      </c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</row>
    <row r="10">
      <c r="A10" s="1" t="s">
        <v>116</v>
      </c>
      <c r="B10" s="1" t="s">
        <v>117</v>
      </c>
      <c r="C10" s="1" t="s">
        <v>40</v>
      </c>
      <c r="D10" s="1" t="s">
        <v>41</v>
      </c>
      <c r="E10" s="8" t="str">
        <f t="shared" si="1"/>
        <v>user1@example.com</v>
      </c>
      <c r="F10" s="8" t="s">
        <v>42</v>
      </c>
      <c r="G10" s="1" t="s">
        <v>43</v>
      </c>
      <c r="H10" s="1" t="s">
        <v>44</v>
      </c>
      <c r="I10" s="1" t="s">
        <v>45</v>
      </c>
      <c r="J10" s="1">
        <v>12345.0</v>
      </c>
      <c r="K10" s="2"/>
      <c r="L10" s="9"/>
      <c r="N10" s="2"/>
      <c r="O10" s="1" t="s">
        <v>53</v>
      </c>
      <c r="P10" s="8" t="s">
        <v>55</v>
      </c>
      <c r="Q10" s="1" t="s">
        <v>56</v>
      </c>
      <c r="R10" s="1" t="s">
        <v>57</v>
      </c>
      <c r="S10" s="1" t="s">
        <v>58</v>
      </c>
      <c r="T10" s="8">
        <v>8.4102149E7</v>
      </c>
      <c r="U10" s="1" t="s">
        <v>118</v>
      </c>
      <c r="V10" s="1" t="s">
        <v>119</v>
      </c>
      <c r="W10" s="1" t="s">
        <v>120</v>
      </c>
      <c r="X10" s="1" t="s">
        <v>121</v>
      </c>
      <c r="Y10" s="1">
        <v>2.0</v>
      </c>
      <c r="Z10" s="1" t="s">
        <v>122</v>
      </c>
      <c r="AA10" s="1">
        <v>1.0</v>
      </c>
      <c r="AB10" s="1">
        <v>2.0</v>
      </c>
      <c r="AC10" s="1" t="s">
        <v>46</v>
      </c>
      <c r="AD10" s="1" t="s">
        <v>47</v>
      </c>
      <c r="AE10" s="1" t="s">
        <v>48</v>
      </c>
      <c r="AF10" s="1" t="s">
        <v>49</v>
      </c>
      <c r="AG10" s="10" t="s">
        <v>50</v>
      </c>
      <c r="AH10" s="1">
        <v>2.0</v>
      </c>
      <c r="AI10" s="1" t="s">
        <v>51</v>
      </c>
      <c r="AJ10" s="1">
        <v>2.0</v>
      </c>
      <c r="AK10" s="7">
        <v>50.5</v>
      </c>
      <c r="AL10" s="3" t="s">
        <v>39</v>
      </c>
    </row>
    <row r="11">
      <c r="A11" s="1" t="s">
        <v>116</v>
      </c>
      <c r="B11" s="1" t="s">
        <v>123</v>
      </c>
      <c r="C11" s="1" t="s">
        <v>53</v>
      </c>
      <c r="D11" s="1" t="s">
        <v>54</v>
      </c>
      <c r="E11" s="8" t="str">
        <f t="shared" si="1"/>
        <v>user2@example.com</v>
      </c>
      <c r="F11" s="8" t="s">
        <v>55</v>
      </c>
      <c r="G11" s="1" t="s">
        <v>56</v>
      </c>
      <c r="H11" s="1" t="s">
        <v>57</v>
      </c>
      <c r="I11" s="1" t="s">
        <v>58</v>
      </c>
      <c r="J11" s="8">
        <v>8.4102149E7</v>
      </c>
      <c r="K11" s="2"/>
      <c r="L11" s="11"/>
      <c r="N11" s="2"/>
      <c r="O11" s="1" t="s">
        <v>40</v>
      </c>
      <c r="P11" s="8" t="s">
        <v>42</v>
      </c>
      <c r="Q11" s="1" t="s">
        <v>43</v>
      </c>
      <c r="R11" s="1" t="s">
        <v>44</v>
      </c>
      <c r="S11" s="1" t="s">
        <v>45</v>
      </c>
      <c r="T11" s="1">
        <v>12345.0</v>
      </c>
      <c r="U11" s="1" t="s">
        <v>124</v>
      </c>
      <c r="V11" s="1" t="s">
        <v>125</v>
      </c>
      <c r="W11" s="1" t="s">
        <v>120</v>
      </c>
      <c r="X11" s="1" t="s">
        <v>126</v>
      </c>
      <c r="Y11" s="1">
        <v>4.0</v>
      </c>
      <c r="Z11" s="1" t="s">
        <v>122</v>
      </c>
      <c r="AA11" s="1">
        <v>1.0</v>
      </c>
      <c r="AB11" s="1">
        <v>3.0</v>
      </c>
      <c r="AC11" s="1" t="s">
        <v>59</v>
      </c>
      <c r="AD11" s="1" t="s">
        <v>60</v>
      </c>
      <c r="AE11" s="1" t="s">
        <v>61</v>
      </c>
      <c r="AF11" s="1" t="s">
        <v>62</v>
      </c>
      <c r="AG11" s="12" t="s">
        <v>63</v>
      </c>
      <c r="AH11" s="1">
        <v>3.0</v>
      </c>
      <c r="AI11" s="1" t="s">
        <v>64</v>
      </c>
      <c r="AJ11" s="1">
        <v>1.0</v>
      </c>
      <c r="AK11" s="7">
        <v>52.07</v>
      </c>
      <c r="AL11" s="3" t="s">
        <v>52</v>
      </c>
    </row>
    <row r="12">
      <c r="A12" s="1" t="s">
        <v>116</v>
      </c>
      <c r="B12" s="1" t="s">
        <v>127</v>
      </c>
      <c r="C12" s="1" t="s">
        <v>128</v>
      </c>
      <c r="D12" s="1" t="s">
        <v>129</v>
      </c>
      <c r="E12" s="8" t="str">
        <f t="shared" si="1"/>
        <v>user3@example.com</v>
      </c>
      <c r="F12" s="8" t="s">
        <v>130</v>
      </c>
      <c r="G12" s="1" t="s">
        <v>131</v>
      </c>
      <c r="H12" s="1" t="s">
        <v>132</v>
      </c>
      <c r="I12" s="1" t="s">
        <v>58</v>
      </c>
      <c r="J12" s="8">
        <v>1.8057313E7</v>
      </c>
      <c r="K12" s="2"/>
      <c r="L12" s="2"/>
      <c r="N12" s="2"/>
      <c r="O12" s="1" t="s">
        <v>84</v>
      </c>
      <c r="P12" s="1" t="s">
        <v>86</v>
      </c>
      <c r="Q12" s="1" t="s">
        <v>87</v>
      </c>
      <c r="R12" s="1" t="s">
        <v>88</v>
      </c>
      <c r="S12" s="1" t="s">
        <v>58</v>
      </c>
      <c r="T12" s="1">
        <v>1.8439666E7</v>
      </c>
      <c r="U12" s="1" t="s">
        <v>133</v>
      </c>
      <c r="V12" s="1" t="s">
        <v>134</v>
      </c>
      <c r="W12" s="1" t="s">
        <v>120</v>
      </c>
      <c r="X12" s="1" t="s">
        <v>135</v>
      </c>
      <c r="Y12" s="1">
        <v>3.0</v>
      </c>
      <c r="Z12" s="1" t="s">
        <v>136</v>
      </c>
      <c r="AA12" s="1">
        <v>1.0</v>
      </c>
      <c r="AB12" s="1">
        <v>4.0</v>
      </c>
      <c r="AC12" s="1" t="s">
        <v>89</v>
      </c>
      <c r="AD12" s="1" t="s">
        <v>90</v>
      </c>
      <c r="AE12" s="1" t="s">
        <v>91</v>
      </c>
      <c r="AF12" s="1" t="s">
        <v>92</v>
      </c>
      <c r="AG12" s="12" t="s">
        <v>93</v>
      </c>
      <c r="AH12" s="1">
        <v>4.0</v>
      </c>
      <c r="AI12" s="1" t="s">
        <v>94</v>
      </c>
      <c r="AJ12" s="8">
        <v>82.0</v>
      </c>
      <c r="AK12" s="7">
        <v>55.94</v>
      </c>
      <c r="AL12" s="3" t="s">
        <v>83</v>
      </c>
    </row>
    <row r="13">
      <c r="A13" s="1" t="s">
        <v>116</v>
      </c>
      <c r="B13" s="1" t="s">
        <v>137</v>
      </c>
      <c r="C13" s="1" t="s">
        <v>138</v>
      </c>
      <c r="D13" s="1" t="s">
        <v>139</v>
      </c>
      <c r="E13" s="8" t="str">
        <f t="shared" si="1"/>
        <v>user4@example.com</v>
      </c>
      <c r="F13" s="8" t="s">
        <v>140</v>
      </c>
      <c r="G13" s="1" t="s">
        <v>141</v>
      </c>
      <c r="H13" s="1" t="s">
        <v>142</v>
      </c>
      <c r="I13" s="1" t="s">
        <v>58</v>
      </c>
      <c r="J13" s="8">
        <v>1.9645442E7</v>
      </c>
      <c r="K13" s="2"/>
      <c r="L13" s="2"/>
      <c r="N13" s="2"/>
      <c r="O13" s="1" t="s">
        <v>84</v>
      </c>
      <c r="P13" s="1" t="s">
        <v>86</v>
      </c>
      <c r="Q13" s="1" t="s">
        <v>87</v>
      </c>
      <c r="R13" s="1" t="s">
        <v>88</v>
      </c>
      <c r="S13" s="1" t="s">
        <v>58</v>
      </c>
      <c r="T13" s="1">
        <v>1.8439666E7</v>
      </c>
      <c r="U13" s="1" t="s">
        <v>143</v>
      </c>
      <c r="V13" s="1" t="s">
        <v>144</v>
      </c>
      <c r="W13" s="1" t="s">
        <v>120</v>
      </c>
      <c r="X13" s="1" t="s">
        <v>145</v>
      </c>
      <c r="Y13" s="1">
        <v>5.0</v>
      </c>
      <c r="Z13" s="1" t="s">
        <v>136</v>
      </c>
      <c r="AA13" s="1">
        <v>1.0</v>
      </c>
      <c r="AB13" s="1">
        <v>5.0</v>
      </c>
      <c r="AC13" s="1" t="s">
        <v>96</v>
      </c>
      <c r="AD13" s="1" t="s">
        <v>97</v>
      </c>
      <c r="AE13" s="1" t="s">
        <v>98</v>
      </c>
      <c r="AF13" s="1" t="s">
        <v>99</v>
      </c>
      <c r="AG13" s="12" t="s">
        <v>100</v>
      </c>
      <c r="AH13" s="1">
        <v>5.0</v>
      </c>
      <c r="AI13" s="1" t="s">
        <v>101</v>
      </c>
      <c r="AJ13" s="8">
        <v>57.0</v>
      </c>
      <c r="AK13" s="7">
        <v>34.21</v>
      </c>
      <c r="AL13" s="3" t="s">
        <v>95</v>
      </c>
    </row>
    <row r="14">
      <c r="A14" s="1" t="s">
        <v>116</v>
      </c>
      <c r="B14" s="1" t="s">
        <v>146</v>
      </c>
      <c r="C14" s="1" t="s">
        <v>147</v>
      </c>
      <c r="D14" s="1" t="s">
        <v>148</v>
      </c>
      <c r="E14" s="8" t="str">
        <f t="shared" si="1"/>
        <v>user5@example.com</v>
      </c>
      <c r="F14" s="8" t="s">
        <v>149</v>
      </c>
      <c r="G14" s="1" t="s">
        <v>150</v>
      </c>
      <c r="H14" s="1" t="s">
        <v>151</v>
      </c>
      <c r="I14" s="1" t="s">
        <v>58</v>
      </c>
      <c r="J14" s="8">
        <v>3.0097508E7</v>
      </c>
      <c r="K14" s="2"/>
      <c r="L14" s="2"/>
      <c r="N14" s="2"/>
      <c r="O14" s="1" t="s">
        <v>84</v>
      </c>
      <c r="P14" s="1" t="s">
        <v>86</v>
      </c>
      <c r="Q14" s="1" t="s">
        <v>87</v>
      </c>
      <c r="R14" s="1" t="s">
        <v>88</v>
      </c>
      <c r="S14" s="1" t="s">
        <v>58</v>
      </c>
      <c r="T14" s="1">
        <v>1.8439666E7</v>
      </c>
      <c r="U14" s="1" t="s">
        <v>152</v>
      </c>
      <c r="V14" s="1" t="s">
        <v>153</v>
      </c>
      <c r="W14" s="1" t="s">
        <v>120</v>
      </c>
      <c r="X14" s="1" t="s">
        <v>154</v>
      </c>
      <c r="Y14" s="1">
        <v>1.0</v>
      </c>
      <c r="Z14" s="1" t="s">
        <v>136</v>
      </c>
      <c r="AA14" s="1">
        <v>1.0</v>
      </c>
      <c r="AB14" s="1">
        <v>6.0</v>
      </c>
      <c r="AC14" s="1" t="s">
        <v>103</v>
      </c>
      <c r="AD14" s="1" t="s">
        <v>104</v>
      </c>
      <c r="AE14" s="1" t="s">
        <v>105</v>
      </c>
      <c r="AF14" s="1" t="s">
        <v>106</v>
      </c>
      <c r="AG14" s="12" t="s">
        <v>107</v>
      </c>
      <c r="AH14" s="1">
        <v>6.0</v>
      </c>
      <c r="AI14" s="1" t="s">
        <v>108</v>
      </c>
      <c r="AJ14" s="8">
        <v>64.0</v>
      </c>
      <c r="AK14" s="7">
        <v>51.98</v>
      </c>
      <c r="AL14" s="3" t="s">
        <v>102</v>
      </c>
    </row>
    <row r="15">
      <c r="A15" s="1" t="s">
        <v>116</v>
      </c>
      <c r="B15" s="1" t="s">
        <v>155</v>
      </c>
      <c r="C15" s="1" t="s">
        <v>156</v>
      </c>
      <c r="D15" s="1" t="s">
        <v>157</v>
      </c>
      <c r="E15" s="8" t="str">
        <f t="shared" si="1"/>
        <v>user6@example.com</v>
      </c>
      <c r="F15" s="8" t="s">
        <v>158</v>
      </c>
      <c r="G15" s="1" t="s">
        <v>159</v>
      </c>
      <c r="H15" s="1" t="s">
        <v>160</v>
      </c>
      <c r="I15" s="1" t="s">
        <v>58</v>
      </c>
      <c r="J15" s="8">
        <v>9.2083256E7</v>
      </c>
      <c r="K15" s="2"/>
      <c r="L15" s="2"/>
      <c r="N15" s="2"/>
      <c r="O15" s="1" t="s">
        <v>84</v>
      </c>
      <c r="P15" s="1" t="s">
        <v>86</v>
      </c>
      <c r="Q15" s="1" t="s">
        <v>87</v>
      </c>
      <c r="R15" s="1" t="s">
        <v>88</v>
      </c>
      <c r="S15" s="1" t="s">
        <v>58</v>
      </c>
      <c r="T15" s="1">
        <v>1.8439666E7</v>
      </c>
      <c r="U15" s="1" t="s">
        <v>161</v>
      </c>
      <c r="V15" s="1" t="s">
        <v>162</v>
      </c>
      <c r="W15" s="1" t="s">
        <v>120</v>
      </c>
      <c r="X15" s="1" t="s">
        <v>163</v>
      </c>
      <c r="Y15" s="1">
        <v>5.0</v>
      </c>
      <c r="Z15" s="1" t="s">
        <v>136</v>
      </c>
      <c r="AA15" s="1">
        <v>1.0</v>
      </c>
      <c r="AB15" s="1">
        <v>7.0</v>
      </c>
      <c r="AC15" s="1" t="s">
        <v>110</v>
      </c>
      <c r="AD15" s="1" t="s">
        <v>111</v>
      </c>
      <c r="AE15" s="1" t="s">
        <v>112</v>
      </c>
      <c r="AF15" s="1" t="s">
        <v>113</v>
      </c>
      <c r="AG15" s="12" t="s">
        <v>114</v>
      </c>
      <c r="AH15" s="1">
        <v>7.0</v>
      </c>
      <c r="AI15" s="1" t="s">
        <v>115</v>
      </c>
      <c r="AJ15" s="1">
        <v>1.0</v>
      </c>
      <c r="AK15" s="1">
        <v>100000.0</v>
      </c>
      <c r="AL15" s="1" t="s">
        <v>164</v>
      </c>
    </row>
    <row r="16">
      <c r="A16" s="1" t="s">
        <v>116</v>
      </c>
      <c r="B16" s="1" t="s">
        <v>165</v>
      </c>
      <c r="C16" s="1" t="s">
        <v>166</v>
      </c>
      <c r="D16" s="1" t="s">
        <v>167</v>
      </c>
      <c r="E16" s="8" t="str">
        <f t="shared" si="1"/>
        <v>user7@example.com</v>
      </c>
      <c r="F16" s="8" t="s">
        <v>168</v>
      </c>
      <c r="G16" s="1" t="s">
        <v>169</v>
      </c>
      <c r="H16" s="1" t="s">
        <v>160</v>
      </c>
      <c r="I16" s="1" t="s">
        <v>58</v>
      </c>
      <c r="J16" s="8">
        <v>6.7065799E7</v>
      </c>
      <c r="K16" s="2"/>
      <c r="L16" s="2"/>
      <c r="N16" s="2"/>
      <c r="O16" s="1" t="s">
        <v>73</v>
      </c>
      <c r="P16" s="8" t="s">
        <v>75</v>
      </c>
      <c r="Q16" s="1" t="s">
        <v>76</v>
      </c>
      <c r="R16" s="1" t="s">
        <v>77</v>
      </c>
      <c r="S16" s="1" t="s">
        <v>58</v>
      </c>
      <c r="T16" s="8">
        <v>1.8439703E7</v>
      </c>
      <c r="U16" s="1" t="s">
        <v>170</v>
      </c>
      <c r="V16" s="1" t="s">
        <v>171</v>
      </c>
      <c r="W16" s="1" t="s">
        <v>120</v>
      </c>
      <c r="X16" s="1" t="s">
        <v>172</v>
      </c>
      <c r="Y16" s="1">
        <v>1.0</v>
      </c>
      <c r="Z16" s="1" t="s">
        <v>136</v>
      </c>
      <c r="AA16" s="1">
        <v>1.0</v>
      </c>
      <c r="AB16" s="1">
        <v>8.0</v>
      </c>
      <c r="AC16" s="1" t="s">
        <v>78</v>
      </c>
      <c r="AD16" s="1" t="s">
        <v>79</v>
      </c>
      <c r="AE16" s="1" t="s">
        <v>61</v>
      </c>
      <c r="AF16" s="1" t="s">
        <v>80</v>
      </c>
      <c r="AG16" s="12" t="s">
        <v>81</v>
      </c>
      <c r="AH16" s="1">
        <v>8.0</v>
      </c>
      <c r="AI16" s="1" t="s">
        <v>82</v>
      </c>
      <c r="AJ16" s="8">
        <v>60.0</v>
      </c>
      <c r="AK16" s="7">
        <v>46.79</v>
      </c>
      <c r="AL16" s="3" t="s">
        <v>72</v>
      </c>
    </row>
    <row r="17" ht="15.0" customHeight="1">
      <c r="A17" s="1" t="s">
        <v>116</v>
      </c>
      <c r="B17" s="1" t="s">
        <v>173</v>
      </c>
      <c r="C17" s="1" t="s">
        <v>73</v>
      </c>
      <c r="D17" s="1" t="s">
        <v>74</v>
      </c>
      <c r="E17" s="8" t="str">
        <f t="shared" si="1"/>
        <v>user8@example.com</v>
      </c>
      <c r="F17" s="8" t="s">
        <v>75</v>
      </c>
      <c r="G17" s="1" t="s">
        <v>76</v>
      </c>
      <c r="H17" s="1" t="s">
        <v>77</v>
      </c>
      <c r="I17" s="1" t="s">
        <v>58</v>
      </c>
      <c r="J17" s="8">
        <v>1.8439703E7</v>
      </c>
      <c r="K17" s="2"/>
      <c r="L17" s="2"/>
      <c r="N17" s="2"/>
      <c r="O17" s="1" t="s">
        <v>53</v>
      </c>
      <c r="P17" s="8" t="s">
        <v>55</v>
      </c>
      <c r="Q17" s="1" t="s">
        <v>56</v>
      </c>
      <c r="R17" s="1" t="s">
        <v>57</v>
      </c>
      <c r="S17" s="1" t="s">
        <v>58</v>
      </c>
      <c r="T17" s="8">
        <v>8.4102149E7</v>
      </c>
      <c r="U17" s="1" t="s">
        <v>174</v>
      </c>
      <c r="V17" s="1" t="s">
        <v>175</v>
      </c>
      <c r="W17" s="1" t="s">
        <v>120</v>
      </c>
      <c r="X17" s="1" t="s">
        <v>176</v>
      </c>
      <c r="Y17" s="1">
        <v>4.0</v>
      </c>
      <c r="Z17" s="1" t="s">
        <v>136</v>
      </c>
      <c r="AA17" s="1">
        <v>1.0</v>
      </c>
      <c r="AB17" s="1">
        <v>9.0</v>
      </c>
      <c r="AC17" s="1" t="s">
        <v>66</v>
      </c>
      <c r="AD17" s="1" t="s">
        <v>67</v>
      </c>
      <c r="AE17" s="1" t="s">
        <v>68</v>
      </c>
      <c r="AF17" s="1" t="s">
        <v>69</v>
      </c>
      <c r="AG17" s="12" t="s">
        <v>70</v>
      </c>
      <c r="AH17" s="1">
        <v>9.0</v>
      </c>
      <c r="AI17" s="1" t="s">
        <v>71</v>
      </c>
      <c r="AJ17" s="8">
        <v>67.0</v>
      </c>
      <c r="AK17" s="7">
        <v>32.78</v>
      </c>
      <c r="AL17" s="3" t="s">
        <v>65</v>
      </c>
    </row>
    <row r="18">
      <c r="A18" s="4" t="s">
        <v>177</v>
      </c>
      <c r="B18" s="4" t="s">
        <v>123</v>
      </c>
      <c r="C18" s="4" t="s">
        <v>40</v>
      </c>
      <c r="D18" s="4" t="s">
        <v>41</v>
      </c>
      <c r="E18" s="4" t="str">
        <f t="shared" si="1"/>
        <v>user1@example.com</v>
      </c>
      <c r="F18" s="4" t="s">
        <v>42</v>
      </c>
      <c r="G18" s="4" t="s">
        <v>43</v>
      </c>
      <c r="H18" s="4" t="s">
        <v>44</v>
      </c>
      <c r="I18" s="4" t="s">
        <v>45</v>
      </c>
      <c r="J18" s="5">
        <v>12345.0</v>
      </c>
      <c r="K18" s="4"/>
      <c r="L18" s="6"/>
      <c r="M18" s="4"/>
      <c r="N18" s="4"/>
      <c r="O18" s="4" t="s">
        <v>53</v>
      </c>
      <c r="P18" s="4" t="s">
        <v>55</v>
      </c>
      <c r="Q18" s="4" t="s">
        <v>56</v>
      </c>
      <c r="R18" s="4" t="s">
        <v>57</v>
      </c>
      <c r="S18" s="4" t="s">
        <v>58</v>
      </c>
      <c r="T18" s="5">
        <v>8.4102149E7</v>
      </c>
      <c r="U18" s="4" t="s">
        <v>118</v>
      </c>
      <c r="V18" s="4" t="s">
        <v>119</v>
      </c>
      <c r="W18" s="4" t="s">
        <v>120</v>
      </c>
      <c r="X18" s="4" t="s">
        <v>121</v>
      </c>
      <c r="Y18" s="5">
        <v>2.0</v>
      </c>
      <c r="Z18" s="4" t="s">
        <v>122</v>
      </c>
      <c r="AA18" s="5">
        <v>1.0</v>
      </c>
      <c r="AB18" s="5">
        <v>2.0</v>
      </c>
      <c r="AC18" s="4" t="s">
        <v>46</v>
      </c>
      <c r="AD18" s="4" t="s">
        <v>47</v>
      </c>
      <c r="AE18" s="4" t="s">
        <v>48</v>
      </c>
      <c r="AF18" s="4" t="s">
        <v>49</v>
      </c>
      <c r="AG18" s="4" t="s">
        <v>50</v>
      </c>
      <c r="AH18" s="5">
        <v>2.0</v>
      </c>
      <c r="AI18" s="4" t="s">
        <v>51</v>
      </c>
      <c r="AJ18" s="5">
        <v>2.0</v>
      </c>
      <c r="AK18" s="7">
        <v>50.5</v>
      </c>
      <c r="AL18" s="3" t="s">
        <v>39</v>
      </c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</row>
    <row r="19">
      <c r="A19" s="4" t="s">
        <v>177</v>
      </c>
      <c r="B19" s="4" t="s">
        <v>117</v>
      </c>
      <c r="C19" s="4" t="s">
        <v>53</v>
      </c>
      <c r="D19" s="4" t="s">
        <v>54</v>
      </c>
      <c r="E19" s="4" t="str">
        <f t="shared" si="1"/>
        <v>user2@example.com</v>
      </c>
      <c r="F19" s="4" t="s">
        <v>55</v>
      </c>
      <c r="G19" s="4" t="s">
        <v>56</v>
      </c>
      <c r="H19" s="4" t="s">
        <v>57</v>
      </c>
      <c r="I19" s="4" t="s">
        <v>58</v>
      </c>
      <c r="J19" s="5">
        <v>8.4102149E7</v>
      </c>
      <c r="K19" s="4"/>
      <c r="L19" s="6"/>
      <c r="M19" s="4"/>
      <c r="N19" s="4"/>
      <c r="O19" s="4" t="s">
        <v>40</v>
      </c>
      <c r="P19" s="4" t="s">
        <v>42</v>
      </c>
      <c r="Q19" s="4" t="s">
        <v>43</v>
      </c>
      <c r="R19" s="4" t="s">
        <v>44</v>
      </c>
      <c r="S19" s="4" t="s">
        <v>45</v>
      </c>
      <c r="T19" s="5">
        <v>12345.0</v>
      </c>
      <c r="U19" s="4" t="s">
        <v>124</v>
      </c>
      <c r="V19" s="4" t="s">
        <v>125</v>
      </c>
      <c r="W19" s="4" t="s">
        <v>120</v>
      </c>
      <c r="X19" s="4" t="s">
        <v>126</v>
      </c>
      <c r="Y19" s="5">
        <v>4.0</v>
      </c>
      <c r="Z19" s="4" t="s">
        <v>122</v>
      </c>
      <c r="AA19" s="5">
        <v>1.0</v>
      </c>
      <c r="AB19" s="5">
        <v>3.0</v>
      </c>
      <c r="AC19" s="4" t="s">
        <v>59</v>
      </c>
      <c r="AD19" s="4" t="s">
        <v>60</v>
      </c>
      <c r="AE19" s="4" t="s">
        <v>61</v>
      </c>
      <c r="AF19" s="4" t="s">
        <v>62</v>
      </c>
      <c r="AG19" s="4" t="s">
        <v>63</v>
      </c>
      <c r="AH19" s="5">
        <v>3.0</v>
      </c>
      <c r="AI19" s="4" t="s">
        <v>64</v>
      </c>
      <c r="AJ19" s="5">
        <v>1.0</v>
      </c>
      <c r="AK19" s="7">
        <v>52.07</v>
      </c>
      <c r="AL19" s="3" t="s">
        <v>52</v>
      </c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</row>
    <row r="20">
      <c r="A20" s="4" t="s">
        <v>177</v>
      </c>
      <c r="B20" s="4" t="s">
        <v>173</v>
      </c>
      <c r="C20" s="4" t="s">
        <v>53</v>
      </c>
      <c r="D20" s="4" t="s">
        <v>54</v>
      </c>
      <c r="E20" s="4" t="str">
        <f t="shared" si="1"/>
        <v>user2@example.com</v>
      </c>
      <c r="F20" s="4" t="s">
        <v>55</v>
      </c>
      <c r="G20" s="4" t="s">
        <v>56</v>
      </c>
      <c r="H20" s="4" t="s">
        <v>57</v>
      </c>
      <c r="I20" s="4" t="s">
        <v>58</v>
      </c>
      <c r="J20" s="5">
        <v>8.4102149E7</v>
      </c>
      <c r="K20" s="4"/>
      <c r="L20" s="6"/>
      <c r="M20" s="4"/>
      <c r="N20" s="4"/>
      <c r="O20" s="4" t="s">
        <v>73</v>
      </c>
      <c r="P20" s="4" t="s">
        <v>75</v>
      </c>
      <c r="Q20" s="4" t="s">
        <v>76</v>
      </c>
      <c r="R20" s="4" t="s">
        <v>77</v>
      </c>
      <c r="S20" s="4" t="s">
        <v>58</v>
      </c>
      <c r="T20" s="5">
        <v>1.8439703E7</v>
      </c>
      <c r="U20" s="4" t="s">
        <v>174</v>
      </c>
      <c r="V20" s="4" t="s">
        <v>175</v>
      </c>
      <c r="W20" s="4" t="s">
        <v>120</v>
      </c>
      <c r="X20" s="4" t="s">
        <v>176</v>
      </c>
      <c r="Y20" s="5">
        <v>4.0</v>
      </c>
      <c r="Z20" s="4" t="s">
        <v>136</v>
      </c>
      <c r="AA20" s="5">
        <v>1.0</v>
      </c>
      <c r="AB20" s="5">
        <v>9.0</v>
      </c>
      <c r="AC20" s="4" t="s">
        <v>66</v>
      </c>
      <c r="AD20" s="4" t="s">
        <v>67</v>
      </c>
      <c r="AE20" s="4" t="s">
        <v>68</v>
      </c>
      <c r="AF20" s="4" t="s">
        <v>69</v>
      </c>
      <c r="AG20" s="4" t="s">
        <v>70</v>
      </c>
      <c r="AH20" s="5">
        <v>9.0</v>
      </c>
      <c r="AI20" s="4" t="s">
        <v>71</v>
      </c>
      <c r="AJ20" s="5">
        <v>67.0</v>
      </c>
      <c r="AK20" s="7">
        <v>32.78</v>
      </c>
      <c r="AL20" s="3" t="s">
        <v>65</v>
      </c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</row>
    <row r="21">
      <c r="A21" s="4" t="s">
        <v>177</v>
      </c>
      <c r="B21" s="4" t="s">
        <v>165</v>
      </c>
      <c r="C21" s="4" t="s">
        <v>73</v>
      </c>
      <c r="D21" s="4" t="s">
        <v>74</v>
      </c>
      <c r="E21" s="4" t="str">
        <f t="shared" si="1"/>
        <v>user8@example.com</v>
      </c>
      <c r="F21" s="4" t="s">
        <v>75</v>
      </c>
      <c r="G21" s="4" t="s">
        <v>76</v>
      </c>
      <c r="H21" s="4" t="s">
        <v>77</v>
      </c>
      <c r="I21" s="4" t="s">
        <v>58</v>
      </c>
      <c r="J21" s="5">
        <v>1.8439703E7</v>
      </c>
      <c r="K21" s="4"/>
      <c r="L21" s="4"/>
      <c r="M21" s="4"/>
      <c r="N21" s="4"/>
      <c r="O21" s="4" t="s">
        <v>166</v>
      </c>
      <c r="P21" s="4" t="s">
        <v>168</v>
      </c>
      <c r="Q21" s="4" t="s">
        <v>169</v>
      </c>
      <c r="R21" s="4" t="s">
        <v>160</v>
      </c>
      <c r="S21" s="4" t="s">
        <v>58</v>
      </c>
      <c r="T21" s="5">
        <v>6.7065799E7</v>
      </c>
      <c r="U21" s="4" t="s">
        <v>170</v>
      </c>
      <c r="V21" s="4" t="s">
        <v>171</v>
      </c>
      <c r="W21" s="4" t="s">
        <v>120</v>
      </c>
      <c r="X21" s="4" t="s">
        <v>172</v>
      </c>
      <c r="Y21" s="5">
        <v>1.0</v>
      </c>
      <c r="Z21" s="4" t="s">
        <v>136</v>
      </c>
      <c r="AA21" s="5">
        <v>1.0</v>
      </c>
      <c r="AB21" s="5">
        <v>8.0</v>
      </c>
      <c r="AC21" s="4" t="s">
        <v>78</v>
      </c>
      <c r="AD21" s="4" t="s">
        <v>79</v>
      </c>
      <c r="AE21" s="4" t="s">
        <v>61</v>
      </c>
      <c r="AF21" s="4" t="s">
        <v>80</v>
      </c>
      <c r="AG21" s="4" t="s">
        <v>81</v>
      </c>
      <c r="AH21" s="5">
        <v>8.0</v>
      </c>
      <c r="AI21" s="4" t="s">
        <v>82</v>
      </c>
      <c r="AJ21" s="5">
        <v>60.0</v>
      </c>
      <c r="AK21" s="7">
        <v>46.79</v>
      </c>
      <c r="AL21" s="3" t="s">
        <v>72</v>
      </c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</row>
    <row r="22">
      <c r="A22" s="4" t="s">
        <v>177</v>
      </c>
      <c r="B22" s="4" t="s">
        <v>127</v>
      </c>
      <c r="C22" s="4" t="s">
        <v>84</v>
      </c>
      <c r="D22" s="4" t="s">
        <v>85</v>
      </c>
      <c r="E22" s="4" t="str">
        <f t="shared" si="1"/>
        <v>user9@example.com</v>
      </c>
      <c r="F22" s="4" t="s">
        <v>86</v>
      </c>
      <c r="G22" s="4" t="s">
        <v>87</v>
      </c>
      <c r="H22" s="4" t="s">
        <v>88</v>
      </c>
      <c r="I22" s="4" t="s">
        <v>58</v>
      </c>
      <c r="J22" s="5">
        <v>1.8439666E7</v>
      </c>
      <c r="K22" s="4"/>
      <c r="L22" s="4"/>
      <c r="M22" s="4"/>
      <c r="N22" s="4"/>
      <c r="O22" s="4" t="s">
        <v>128</v>
      </c>
      <c r="P22" s="4" t="s">
        <v>130</v>
      </c>
      <c r="Q22" s="4" t="s">
        <v>131</v>
      </c>
      <c r="R22" s="4" t="s">
        <v>132</v>
      </c>
      <c r="S22" s="4" t="s">
        <v>58</v>
      </c>
      <c r="T22" s="5">
        <v>1.8057313E7</v>
      </c>
      <c r="U22" s="4" t="s">
        <v>133</v>
      </c>
      <c r="V22" s="4" t="s">
        <v>134</v>
      </c>
      <c r="W22" s="4" t="s">
        <v>120</v>
      </c>
      <c r="X22" s="4" t="s">
        <v>135</v>
      </c>
      <c r="Y22" s="5">
        <v>3.0</v>
      </c>
      <c r="Z22" s="4" t="s">
        <v>136</v>
      </c>
      <c r="AA22" s="5">
        <v>1.0</v>
      </c>
      <c r="AB22" s="5">
        <v>4.0</v>
      </c>
      <c r="AC22" s="4" t="s">
        <v>89</v>
      </c>
      <c r="AD22" s="4" t="s">
        <v>90</v>
      </c>
      <c r="AE22" s="4" t="s">
        <v>91</v>
      </c>
      <c r="AF22" s="4" t="s">
        <v>92</v>
      </c>
      <c r="AG22" s="4" t="s">
        <v>93</v>
      </c>
      <c r="AH22" s="5">
        <v>4.0</v>
      </c>
      <c r="AI22" s="4" t="s">
        <v>94</v>
      </c>
      <c r="AJ22" s="5">
        <v>82.0</v>
      </c>
      <c r="AK22" s="7">
        <v>55.94</v>
      </c>
      <c r="AL22" s="3" t="s">
        <v>83</v>
      </c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</row>
    <row r="23">
      <c r="A23" s="4" t="s">
        <v>177</v>
      </c>
      <c r="B23" s="4" t="s">
        <v>137</v>
      </c>
      <c r="C23" s="4" t="s">
        <v>84</v>
      </c>
      <c r="D23" s="4" t="s">
        <v>85</v>
      </c>
      <c r="E23" s="4" t="str">
        <f t="shared" si="1"/>
        <v>user9@example.com</v>
      </c>
      <c r="F23" s="4" t="s">
        <v>86</v>
      </c>
      <c r="G23" s="4" t="s">
        <v>87</v>
      </c>
      <c r="H23" s="4" t="s">
        <v>88</v>
      </c>
      <c r="I23" s="4" t="s">
        <v>58</v>
      </c>
      <c r="J23" s="5">
        <v>1.8439666E7</v>
      </c>
      <c r="K23" s="4"/>
      <c r="L23" s="4"/>
      <c r="M23" s="4"/>
      <c r="N23" s="4"/>
      <c r="O23" s="4" t="s">
        <v>138</v>
      </c>
      <c r="P23" s="4" t="s">
        <v>140</v>
      </c>
      <c r="Q23" s="4" t="s">
        <v>141</v>
      </c>
      <c r="R23" s="4" t="s">
        <v>142</v>
      </c>
      <c r="S23" s="4" t="s">
        <v>58</v>
      </c>
      <c r="T23" s="5">
        <v>1.9645442E7</v>
      </c>
      <c r="U23" s="4" t="s">
        <v>143</v>
      </c>
      <c r="V23" s="4" t="s">
        <v>144</v>
      </c>
      <c r="W23" s="4" t="s">
        <v>120</v>
      </c>
      <c r="X23" s="4" t="s">
        <v>145</v>
      </c>
      <c r="Y23" s="5">
        <v>5.0</v>
      </c>
      <c r="Z23" s="4" t="s">
        <v>136</v>
      </c>
      <c r="AA23" s="5">
        <v>1.0</v>
      </c>
      <c r="AB23" s="5">
        <v>5.0</v>
      </c>
      <c r="AC23" s="4" t="s">
        <v>96</v>
      </c>
      <c r="AD23" s="4" t="s">
        <v>97</v>
      </c>
      <c r="AE23" s="4" t="s">
        <v>98</v>
      </c>
      <c r="AF23" s="4" t="s">
        <v>99</v>
      </c>
      <c r="AG23" s="4" t="s">
        <v>100</v>
      </c>
      <c r="AH23" s="5">
        <v>5.0</v>
      </c>
      <c r="AI23" s="4" t="s">
        <v>101</v>
      </c>
      <c r="AJ23" s="5">
        <v>57.0</v>
      </c>
      <c r="AK23" s="7">
        <v>34.21</v>
      </c>
      <c r="AL23" s="3" t="s">
        <v>95</v>
      </c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</row>
    <row r="24">
      <c r="A24" s="4" t="s">
        <v>177</v>
      </c>
      <c r="B24" s="4" t="s">
        <v>146</v>
      </c>
      <c r="C24" s="4" t="s">
        <v>84</v>
      </c>
      <c r="D24" s="4" t="s">
        <v>85</v>
      </c>
      <c r="E24" s="4" t="str">
        <f t="shared" si="1"/>
        <v>user9@example.com</v>
      </c>
      <c r="F24" s="4" t="s">
        <v>86</v>
      </c>
      <c r="G24" s="4" t="s">
        <v>87</v>
      </c>
      <c r="H24" s="4" t="s">
        <v>88</v>
      </c>
      <c r="I24" s="4" t="s">
        <v>58</v>
      </c>
      <c r="J24" s="5">
        <v>1.8439666E7</v>
      </c>
      <c r="K24" s="4"/>
      <c r="L24" s="4"/>
      <c r="M24" s="4"/>
      <c r="N24" s="4"/>
      <c r="O24" s="4" t="s">
        <v>147</v>
      </c>
      <c r="P24" s="4" t="s">
        <v>149</v>
      </c>
      <c r="Q24" s="4" t="s">
        <v>150</v>
      </c>
      <c r="R24" s="4" t="s">
        <v>151</v>
      </c>
      <c r="S24" s="4" t="s">
        <v>58</v>
      </c>
      <c r="T24" s="5">
        <v>3.0097508E7</v>
      </c>
      <c r="U24" s="4" t="s">
        <v>152</v>
      </c>
      <c r="V24" s="4" t="s">
        <v>153</v>
      </c>
      <c r="W24" s="4" t="s">
        <v>120</v>
      </c>
      <c r="X24" s="4" t="s">
        <v>154</v>
      </c>
      <c r="Y24" s="5">
        <v>1.0</v>
      </c>
      <c r="Z24" s="4" t="s">
        <v>136</v>
      </c>
      <c r="AA24" s="5">
        <v>1.0</v>
      </c>
      <c r="AB24" s="5">
        <v>6.0</v>
      </c>
      <c r="AC24" s="4" t="s">
        <v>103</v>
      </c>
      <c r="AD24" s="4" t="s">
        <v>104</v>
      </c>
      <c r="AE24" s="4" t="s">
        <v>105</v>
      </c>
      <c r="AF24" s="4" t="s">
        <v>106</v>
      </c>
      <c r="AG24" s="4" t="s">
        <v>107</v>
      </c>
      <c r="AH24" s="5">
        <v>6.0</v>
      </c>
      <c r="AI24" s="4" t="s">
        <v>108</v>
      </c>
      <c r="AJ24" s="5">
        <v>64.0</v>
      </c>
      <c r="AK24" s="7">
        <v>51.98</v>
      </c>
      <c r="AL24" s="3" t="s">
        <v>102</v>
      </c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</row>
    <row r="25">
      <c r="A25" s="4" t="s">
        <v>177</v>
      </c>
      <c r="B25" s="4" t="s">
        <v>155</v>
      </c>
      <c r="C25" s="4" t="s">
        <v>84</v>
      </c>
      <c r="D25" s="4" t="s">
        <v>85</v>
      </c>
      <c r="E25" s="4" t="str">
        <f t="shared" si="1"/>
        <v>user9@example.com</v>
      </c>
      <c r="F25" s="4" t="s">
        <v>86</v>
      </c>
      <c r="G25" s="4" t="s">
        <v>87</v>
      </c>
      <c r="H25" s="4" t="s">
        <v>88</v>
      </c>
      <c r="I25" s="4" t="s">
        <v>58</v>
      </c>
      <c r="J25" s="5">
        <v>1.8439666E7</v>
      </c>
      <c r="K25" s="4"/>
      <c r="L25" s="4"/>
      <c r="M25" s="4"/>
      <c r="N25" s="4"/>
      <c r="O25" s="4" t="s">
        <v>156</v>
      </c>
      <c r="P25" s="4" t="s">
        <v>158</v>
      </c>
      <c r="Q25" s="4" t="s">
        <v>159</v>
      </c>
      <c r="R25" s="4" t="s">
        <v>160</v>
      </c>
      <c r="S25" s="4" t="s">
        <v>58</v>
      </c>
      <c r="T25" s="5">
        <v>9.2083256E7</v>
      </c>
      <c r="U25" s="4" t="s">
        <v>161</v>
      </c>
      <c r="V25" s="4" t="s">
        <v>162</v>
      </c>
      <c r="W25" s="4" t="s">
        <v>120</v>
      </c>
      <c r="X25" s="4" t="s">
        <v>163</v>
      </c>
      <c r="Y25" s="5">
        <v>5.0</v>
      </c>
      <c r="Z25" s="4" t="s">
        <v>136</v>
      </c>
      <c r="AA25" s="5">
        <v>1.0</v>
      </c>
      <c r="AB25" s="5">
        <v>7.0</v>
      </c>
      <c r="AC25" s="4" t="s">
        <v>110</v>
      </c>
      <c r="AD25" s="4" t="s">
        <v>111</v>
      </c>
      <c r="AE25" s="4" t="s">
        <v>112</v>
      </c>
      <c r="AF25" s="4" t="s">
        <v>113</v>
      </c>
      <c r="AG25" s="4" t="s">
        <v>114</v>
      </c>
      <c r="AH25" s="5">
        <v>7.0</v>
      </c>
      <c r="AI25" s="4" t="s">
        <v>115</v>
      </c>
      <c r="AJ25" s="7">
        <v>1.0</v>
      </c>
      <c r="AK25" s="7">
        <v>100000.0</v>
      </c>
      <c r="AL25" s="3" t="s">
        <v>109</v>
      </c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</row>
    <row r="26">
      <c r="A26" s="1" t="s">
        <v>178</v>
      </c>
      <c r="B26" s="1" t="s">
        <v>179</v>
      </c>
      <c r="C26" s="1" t="s">
        <v>40</v>
      </c>
      <c r="K26" s="2" t="s">
        <v>180</v>
      </c>
      <c r="L26" s="9" t="s">
        <v>181</v>
      </c>
      <c r="AN26" s="13"/>
    </row>
    <row r="27">
      <c r="A27" s="1" t="s">
        <v>178</v>
      </c>
      <c r="B27" s="1" t="s">
        <v>182</v>
      </c>
      <c r="C27" s="1" t="s">
        <v>53</v>
      </c>
      <c r="K27" s="2" t="s">
        <v>180</v>
      </c>
      <c r="L27" s="11" t="s">
        <v>183</v>
      </c>
      <c r="AN27" s="2"/>
    </row>
    <row r="28">
      <c r="A28" s="1" t="s">
        <v>178</v>
      </c>
      <c r="B28" s="1" t="s">
        <v>184</v>
      </c>
      <c r="C28" s="1" t="s">
        <v>128</v>
      </c>
      <c r="K28" s="2" t="s">
        <v>185</v>
      </c>
      <c r="L28" s="2" t="s">
        <v>186</v>
      </c>
      <c r="AN28" s="2"/>
    </row>
    <row r="29">
      <c r="A29" s="1" t="s">
        <v>178</v>
      </c>
      <c r="B29" s="1" t="s">
        <v>187</v>
      </c>
      <c r="C29" s="1" t="s">
        <v>138</v>
      </c>
      <c r="K29" s="2" t="s">
        <v>188</v>
      </c>
      <c r="L29" s="2" t="s">
        <v>189</v>
      </c>
      <c r="AN29" s="2"/>
    </row>
    <row r="30">
      <c r="A30" s="1" t="s">
        <v>178</v>
      </c>
      <c r="B30" s="1" t="s">
        <v>190</v>
      </c>
      <c r="C30" s="1" t="s">
        <v>147</v>
      </c>
      <c r="K30" s="2" t="s">
        <v>188</v>
      </c>
      <c r="L30" s="2" t="s">
        <v>189</v>
      </c>
      <c r="AN30" s="13"/>
    </row>
    <row r="31">
      <c r="A31" s="1" t="s">
        <v>178</v>
      </c>
      <c r="B31" s="1" t="s">
        <v>191</v>
      </c>
      <c r="C31" s="1" t="s">
        <v>156</v>
      </c>
      <c r="K31" s="2" t="s">
        <v>185</v>
      </c>
      <c r="L31" s="2" t="s">
        <v>192</v>
      </c>
      <c r="AN31" s="13"/>
    </row>
    <row r="32">
      <c r="A32" s="1" t="s">
        <v>178</v>
      </c>
      <c r="B32" s="1" t="s">
        <v>193</v>
      </c>
      <c r="C32" s="1" t="s">
        <v>166</v>
      </c>
      <c r="K32" s="2" t="s">
        <v>194</v>
      </c>
      <c r="L32" s="2" t="s">
        <v>195</v>
      </c>
      <c r="AN32" s="13"/>
    </row>
    <row r="33">
      <c r="A33" s="1" t="s">
        <v>178</v>
      </c>
      <c r="B33" s="1" t="s">
        <v>196</v>
      </c>
      <c r="C33" s="1" t="s">
        <v>73</v>
      </c>
      <c r="K33" s="2" t="s">
        <v>197</v>
      </c>
      <c r="L33" s="2" t="s">
        <v>198</v>
      </c>
      <c r="AN33" s="13"/>
    </row>
    <row r="34">
      <c r="A34" s="1" t="s">
        <v>199</v>
      </c>
      <c r="B34" s="1" t="s">
        <v>200</v>
      </c>
      <c r="C34" s="1" t="s">
        <v>40</v>
      </c>
      <c r="K34" s="2"/>
      <c r="L34" s="9"/>
      <c r="M34" s="8" t="s">
        <v>201</v>
      </c>
      <c r="N34" s="2" t="s">
        <v>202</v>
      </c>
      <c r="AN34" s="13"/>
    </row>
    <row r="35">
      <c r="A35" s="1" t="s">
        <v>199</v>
      </c>
      <c r="B35" s="1" t="s">
        <v>203</v>
      </c>
      <c r="C35" s="1" t="s">
        <v>53</v>
      </c>
      <c r="K35" s="2"/>
      <c r="L35" s="11"/>
      <c r="M35" s="8" t="s">
        <v>204</v>
      </c>
      <c r="N35" s="2" t="s">
        <v>205</v>
      </c>
      <c r="AN35" s="13"/>
    </row>
    <row r="36">
      <c r="A36" s="1" t="s">
        <v>199</v>
      </c>
      <c r="B36" s="1" t="s">
        <v>206</v>
      </c>
      <c r="C36" s="1" t="s">
        <v>128</v>
      </c>
      <c r="K36" s="2"/>
      <c r="L36" s="2"/>
      <c r="M36" s="8" t="s">
        <v>207</v>
      </c>
      <c r="N36" s="2" t="s">
        <v>205</v>
      </c>
      <c r="AN36" s="13"/>
    </row>
    <row r="37">
      <c r="A37" s="1" t="s">
        <v>199</v>
      </c>
      <c r="B37" s="1" t="s">
        <v>208</v>
      </c>
      <c r="C37" s="1" t="s">
        <v>138</v>
      </c>
      <c r="K37" s="2"/>
      <c r="L37" s="2"/>
      <c r="M37" s="8" t="s">
        <v>209</v>
      </c>
      <c r="N37" s="2" t="s">
        <v>205</v>
      </c>
      <c r="AN37" s="13"/>
    </row>
    <row r="38">
      <c r="A38" s="1" t="s">
        <v>199</v>
      </c>
      <c r="B38" s="1" t="s">
        <v>210</v>
      </c>
      <c r="C38" s="1" t="s">
        <v>147</v>
      </c>
      <c r="K38" s="2"/>
      <c r="L38" s="2"/>
      <c r="M38" s="8" t="s">
        <v>211</v>
      </c>
      <c r="N38" s="2" t="s">
        <v>205</v>
      </c>
      <c r="AN38" s="13"/>
    </row>
    <row r="39">
      <c r="A39" s="1" t="s">
        <v>199</v>
      </c>
      <c r="B39" s="1" t="s">
        <v>212</v>
      </c>
      <c r="C39" s="1" t="s">
        <v>156</v>
      </c>
      <c r="K39" s="2"/>
      <c r="L39" s="2"/>
      <c r="M39" s="8" t="s">
        <v>213</v>
      </c>
      <c r="N39" s="2" t="s">
        <v>205</v>
      </c>
      <c r="AN39" s="13"/>
    </row>
    <row r="40">
      <c r="A40" s="1" t="s">
        <v>199</v>
      </c>
      <c r="B40" s="1" t="s">
        <v>214</v>
      </c>
      <c r="C40" s="1" t="s">
        <v>166</v>
      </c>
      <c r="K40" s="2"/>
      <c r="L40" s="2"/>
      <c r="M40" s="8" t="s">
        <v>215</v>
      </c>
      <c r="N40" s="2" t="s">
        <v>205</v>
      </c>
      <c r="AN40" s="13"/>
    </row>
    <row r="41">
      <c r="A41" s="1" t="s">
        <v>199</v>
      </c>
      <c r="B41" s="1" t="s">
        <v>216</v>
      </c>
      <c r="C41" s="1" t="s">
        <v>73</v>
      </c>
      <c r="K41" s="2"/>
      <c r="L41" s="2"/>
      <c r="M41" s="8" t="s">
        <v>217</v>
      </c>
      <c r="N41" s="2" t="s">
        <v>205</v>
      </c>
      <c r="AN41" s="13"/>
    </row>
    <row r="42">
      <c r="K42" s="13"/>
      <c r="L42" s="13"/>
      <c r="AN42" s="13"/>
    </row>
    <row r="43">
      <c r="K43" s="13"/>
      <c r="L43" s="13"/>
      <c r="AN43" s="13"/>
    </row>
    <row r="44">
      <c r="K44" s="13"/>
      <c r="L44" s="13"/>
      <c r="AN44" s="13"/>
    </row>
    <row r="45">
      <c r="K45" s="13"/>
      <c r="L45" s="13"/>
      <c r="AN45" s="13"/>
    </row>
    <row r="46">
      <c r="K46" s="13"/>
      <c r="L46" s="13"/>
      <c r="AN46" s="13"/>
    </row>
    <row r="47">
      <c r="K47" s="13"/>
      <c r="L47" s="13"/>
      <c r="AN47" s="13"/>
    </row>
    <row r="48">
      <c r="K48" s="13"/>
      <c r="L48" s="13"/>
      <c r="AN48" s="13"/>
    </row>
    <row r="49">
      <c r="K49" s="13"/>
      <c r="L49" s="13"/>
      <c r="AN49" s="13"/>
    </row>
    <row r="50">
      <c r="K50" s="13"/>
      <c r="L50" s="13"/>
      <c r="AN50" s="13"/>
    </row>
    <row r="51">
      <c r="K51" s="13"/>
      <c r="L51" s="13"/>
      <c r="AN51" s="13"/>
    </row>
    <row r="52">
      <c r="K52" s="13"/>
      <c r="L52" s="13"/>
      <c r="AN52" s="13"/>
    </row>
    <row r="53">
      <c r="K53" s="13"/>
      <c r="L53" s="13"/>
      <c r="AN53" s="13"/>
    </row>
    <row r="54">
      <c r="K54" s="13"/>
      <c r="L54" s="13"/>
      <c r="AN54" s="13"/>
    </row>
    <row r="55">
      <c r="K55" s="13"/>
      <c r="L55" s="13"/>
      <c r="AN55" s="13"/>
    </row>
    <row r="56">
      <c r="K56" s="13"/>
      <c r="L56" s="13"/>
      <c r="AN56" s="13"/>
    </row>
    <row r="57">
      <c r="K57" s="13"/>
      <c r="L57" s="13"/>
      <c r="AN57" s="13"/>
    </row>
    <row r="58">
      <c r="K58" s="13"/>
      <c r="L58" s="13"/>
      <c r="AN58" s="13"/>
    </row>
    <row r="59">
      <c r="K59" s="13"/>
      <c r="L59" s="13"/>
      <c r="AN59" s="13"/>
    </row>
    <row r="60">
      <c r="K60" s="13"/>
      <c r="L60" s="13"/>
      <c r="AN60" s="13"/>
    </row>
    <row r="61">
      <c r="K61" s="13"/>
      <c r="L61" s="13"/>
      <c r="AN61" s="13"/>
    </row>
    <row r="62">
      <c r="K62" s="13"/>
      <c r="L62" s="13"/>
      <c r="AN62" s="13"/>
    </row>
    <row r="63">
      <c r="K63" s="13"/>
      <c r="L63" s="13"/>
      <c r="AN63" s="13"/>
    </row>
    <row r="64">
      <c r="K64" s="13"/>
      <c r="L64" s="13"/>
      <c r="AN64" s="13"/>
    </row>
    <row r="65">
      <c r="K65" s="13"/>
      <c r="L65" s="13"/>
      <c r="AN65" s="13"/>
    </row>
    <row r="66">
      <c r="K66" s="13"/>
      <c r="L66" s="13"/>
      <c r="AN66" s="13"/>
    </row>
    <row r="67">
      <c r="K67" s="13"/>
      <c r="L67" s="13"/>
      <c r="AN67" s="13"/>
    </row>
    <row r="68">
      <c r="K68" s="13"/>
      <c r="L68" s="13"/>
      <c r="AN68" s="13"/>
    </row>
    <row r="69">
      <c r="K69" s="13"/>
      <c r="L69" s="13"/>
      <c r="AN69" s="13"/>
    </row>
    <row r="70">
      <c r="K70" s="13"/>
      <c r="L70" s="13"/>
      <c r="AN70" s="13"/>
    </row>
    <row r="71">
      <c r="K71" s="13"/>
      <c r="L71" s="13"/>
      <c r="AN71" s="13"/>
    </row>
    <row r="72">
      <c r="K72" s="13"/>
      <c r="L72" s="13"/>
      <c r="AN72" s="13"/>
    </row>
    <row r="73">
      <c r="K73" s="13"/>
      <c r="L73" s="13"/>
      <c r="AN73" s="13"/>
    </row>
    <row r="74">
      <c r="K74" s="13"/>
      <c r="L74" s="13"/>
      <c r="AN74" s="13"/>
    </row>
    <row r="75">
      <c r="K75" s="13"/>
      <c r="L75" s="13"/>
      <c r="AN75" s="13"/>
    </row>
    <row r="76">
      <c r="K76" s="13"/>
      <c r="L76" s="13"/>
      <c r="AN76" s="13"/>
    </row>
    <row r="77">
      <c r="K77" s="13"/>
      <c r="L77" s="13"/>
      <c r="AN77" s="13"/>
    </row>
    <row r="78">
      <c r="K78" s="13"/>
      <c r="L78" s="13"/>
      <c r="AN78" s="13"/>
    </row>
    <row r="79">
      <c r="K79" s="13"/>
      <c r="L79" s="13"/>
      <c r="AN79" s="13"/>
    </row>
    <row r="80">
      <c r="K80" s="13"/>
      <c r="L80" s="13"/>
      <c r="AN80" s="13"/>
    </row>
    <row r="81">
      <c r="K81" s="13"/>
      <c r="L81" s="13"/>
      <c r="AN81" s="13"/>
    </row>
    <row r="82">
      <c r="K82" s="13"/>
      <c r="L82" s="13"/>
      <c r="AN82" s="13"/>
    </row>
    <row r="83">
      <c r="K83" s="13"/>
      <c r="L83" s="13"/>
      <c r="AN83" s="13"/>
    </row>
    <row r="84">
      <c r="K84" s="13"/>
      <c r="L84" s="13"/>
      <c r="AN84" s="13"/>
    </row>
    <row r="85">
      <c r="K85" s="13"/>
      <c r="L85" s="13"/>
      <c r="AN85" s="13"/>
    </row>
    <row r="86">
      <c r="K86" s="13"/>
      <c r="L86" s="13"/>
      <c r="AN86" s="13"/>
    </row>
    <row r="87">
      <c r="K87" s="13"/>
      <c r="L87" s="13"/>
      <c r="AN87" s="13"/>
    </row>
    <row r="88">
      <c r="K88" s="13"/>
      <c r="L88" s="13"/>
      <c r="AN88" s="13"/>
    </row>
    <row r="89">
      <c r="K89" s="13"/>
      <c r="L89" s="13"/>
      <c r="AN89" s="13"/>
    </row>
    <row r="90">
      <c r="K90" s="13"/>
      <c r="L90" s="13"/>
      <c r="AN90" s="13"/>
    </row>
    <row r="91">
      <c r="K91" s="13"/>
      <c r="L91" s="13"/>
      <c r="AN91" s="13"/>
    </row>
    <row r="92">
      <c r="K92" s="13"/>
      <c r="L92" s="13"/>
      <c r="AN92" s="13"/>
    </row>
    <row r="93">
      <c r="K93" s="13"/>
      <c r="L93" s="13"/>
      <c r="AN93" s="13"/>
    </row>
    <row r="94">
      <c r="K94" s="13"/>
      <c r="L94" s="13"/>
      <c r="AN94" s="13"/>
    </row>
    <row r="95">
      <c r="K95" s="13"/>
      <c r="L95" s="13"/>
      <c r="AN95" s="13"/>
    </row>
    <row r="96">
      <c r="K96" s="13"/>
      <c r="L96" s="13"/>
      <c r="AN96" s="13"/>
    </row>
    <row r="97">
      <c r="K97" s="13"/>
      <c r="L97" s="13"/>
      <c r="AN97" s="13"/>
    </row>
    <row r="98">
      <c r="K98" s="13"/>
      <c r="L98" s="13"/>
      <c r="AN98" s="13"/>
    </row>
    <row r="99">
      <c r="K99" s="13"/>
      <c r="L99" s="13"/>
      <c r="AN99" s="13"/>
    </row>
    <row r="100">
      <c r="K100" s="13"/>
      <c r="L100" s="13"/>
      <c r="AN100" s="13"/>
    </row>
    <row r="101">
      <c r="K101" s="13"/>
      <c r="L101" s="13"/>
      <c r="AN101" s="13"/>
    </row>
    <row r="102">
      <c r="K102" s="13"/>
      <c r="L102" s="13"/>
      <c r="AN102" s="13"/>
    </row>
    <row r="103">
      <c r="K103" s="13"/>
      <c r="L103" s="13"/>
      <c r="AN103" s="13"/>
    </row>
    <row r="104">
      <c r="K104" s="13"/>
      <c r="L104" s="13"/>
      <c r="AN104" s="13"/>
    </row>
    <row r="105">
      <c r="K105" s="13"/>
      <c r="L105" s="13"/>
      <c r="AN105" s="13"/>
    </row>
    <row r="106">
      <c r="K106" s="13"/>
      <c r="L106" s="13"/>
      <c r="AN106" s="13"/>
    </row>
    <row r="107">
      <c r="K107" s="13"/>
      <c r="L107" s="13"/>
      <c r="AN107" s="13"/>
    </row>
    <row r="108">
      <c r="K108" s="13"/>
      <c r="L108" s="13"/>
      <c r="AN108" s="13"/>
    </row>
    <row r="109">
      <c r="K109" s="13"/>
      <c r="L109" s="13"/>
      <c r="AN109" s="13"/>
    </row>
    <row r="110">
      <c r="K110" s="13"/>
      <c r="L110" s="13"/>
      <c r="AN110" s="13"/>
    </row>
    <row r="111">
      <c r="K111" s="13"/>
      <c r="L111" s="13"/>
      <c r="AN111" s="13"/>
    </row>
    <row r="112">
      <c r="K112" s="13"/>
      <c r="L112" s="13"/>
      <c r="AN112" s="13"/>
    </row>
    <row r="113">
      <c r="K113" s="13"/>
      <c r="L113" s="13"/>
      <c r="AN113" s="13"/>
    </row>
    <row r="114">
      <c r="K114" s="13"/>
      <c r="L114" s="13"/>
      <c r="AN114" s="13"/>
    </row>
    <row r="115">
      <c r="K115" s="13"/>
      <c r="L115" s="13"/>
      <c r="AN115" s="13"/>
    </row>
    <row r="116">
      <c r="K116" s="13"/>
      <c r="L116" s="13"/>
      <c r="AN116" s="13"/>
    </row>
    <row r="117">
      <c r="K117" s="13"/>
      <c r="L117" s="13"/>
      <c r="AN117" s="13"/>
    </row>
    <row r="118">
      <c r="K118" s="13"/>
      <c r="L118" s="13"/>
      <c r="AN118" s="13"/>
    </row>
    <row r="119">
      <c r="K119" s="13"/>
      <c r="L119" s="13"/>
      <c r="AN119" s="13"/>
    </row>
    <row r="120">
      <c r="K120" s="13"/>
      <c r="L120" s="13"/>
      <c r="AN120" s="13"/>
    </row>
    <row r="121">
      <c r="K121" s="13"/>
      <c r="L121" s="13"/>
      <c r="AN121" s="13"/>
    </row>
    <row r="122">
      <c r="K122" s="13"/>
      <c r="L122" s="13"/>
      <c r="AN122" s="13"/>
    </row>
    <row r="123">
      <c r="K123" s="13"/>
      <c r="L123" s="13"/>
      <c r="AN123" s="13"/>
    </row>
    <row r="124">
      <c r="K124" s="13"/>
      <c r="L124" s="13"/>
      <c r="AN124" s="13"/>
    </row>
    <row r="125">
      <c r="K125" s="13"/>
      <c r="L125" s="13"/>
      <c r="AN125" s="13"/>
    </row>
    <row r="126">
      <c r="K126" s="13"/>
      <c r="L126" s="13"/>
      <c r="AN126" s="13"/>
    </row>
    <row r="127">
      <c r="K127" s="13"/>
      <c r="L127" s="13"/>
      <c r="AN127" s="13"/>
    </row>
    <row r="128">
      <c r="K128" s="13"/>
      <c r="L128" s="13"/>
      <c r="AN128" s="13"/>
    </row>
    <row r="129">
      <c r="K129" s="13"/>
      <c r="L129" s="13"/>
      <c r="AN129" s="13"/>
    </row>
    <row r="130">
      <c r="K130" s="13"/>
      <c r="L130" s="13"/>
      <c r="AN130" s="13"/>
    </row>
    <row r="131">
      <c r="K131" s="13"/>
      <c r="L131" s="13"/>
      <c r="AN131" s="13"/>
    </row>
    <row r="132">
      <c r="K132" s="13"/>
      <c r="L132" s="13"/>
      <c r="AN132" s="13"/>
    </row>
    <row r="133">
      <c r="K133" s="13"/>
      <c r="L133" s="13"/>
      <c r="AN133" s="13"/>
    </row>
    <row r="134">
      <c r="K134" s="13"/>
      <c r="L134" s="13"/>
      <c r="AN134" s="13"/>
    </row>
    <row r="135">
      <c r="K135" s="13"/>
      <c r="L135" s="13"/>
      <c r="AN135" s="13"/>
    </row>
    <row r="136">
      <c r="K136" s="13"/>
      <c r="L136" s="13"/>
      <c r="AN136" s="13"/>
    </row>
    <row r="137">
      <c r="K137" s="13"/>
      <c r="L137" s="13"/>
      <c r="AN137" s="13"/>
    </row>
    <row r="138">
      <c r="K138" s="13"/>
      <c r="L138" s="13"/>
      <c r="AN138" s="13"/>
    </row>
    <row r="139">
      <c r="K139" s="13"/>
      <c r="L139" s="13"/>
      <c r="AN139" s="13"/>
    </row>
    <row r="140">
      <c r="K140" s="13"/>
      <c r="L140" s="13"/>
      <c r="AN140" s="13"/>
    </row>
    <row r="141">
      <c r="K141" s="13"/>
      <c r="L141" s="13"/>
      <c r="AN141" s="13"/>
    </row>
    <row r="142">
      <c r="K142" s="13"/>
      <c r="L142" s="13"/>
      <c r="AN142" s="13"/>
    </row>
    <row r="143">
      <c r="K143" s="13"/>
      <c r="L143" s="13"/>
      <c r="AN143" s="13"/>
    </row>
    <row r="144">
      <c r="K144" s="13"/>
      <c r="L144" s="13"/>
      <c r="AN144" s="13"/>
    </row>
    <row r="145">
      <c r="K145" s="13"/>
      <c r="L145" s="13"/>
      <c r="AN145" s="13"/>
    </row>
    <row r="146">
      <c r="K146" s="13"/>
      <c r="L146" s="13"/>
      <c r="AN146" s="13"/>
    </row>
    <row r="147">
      <c r="K147" s="13"/>
      <c r="L147" s="13"/>
      <c r="AN147" s="13"/>
    </row>
    <row r="148">
      <c r="K148" s="13"/>
      <c r="L148" s="13"/>
      <c r="AN148" s="13"/>
    </row>
    <row r="149">
      <c r="K149" s="13"/>
      <c r="L149" s="13"/>
      <c r="AN149" s="13"/>
    </row>
    <row r="150">
      <c r="K150" s="13"/>
      <c r="L150" s="13"/>
      <c r="AN150" s="13"/>
    </row>
    <row r="151">
      <c r="K151" s="13"/>
      <c r="L151" s="13"/>
      <c r="AN151" s="13"/>
    </row>
    <row r="152">
      <c r="K152" s="13"/>
      <c r="L152" s="13"/>
      <c r="AN152" s="13"/>
    </row>
    <row r="153">
      <c r="K153" s="13"/>
      <c r="L153" s="13"/>
      <c r="AN153" s="13"/>
    </row>
    <row r="154">
      <c r="K154" s="13"/>
      <c r="L154" s="13"/>
      <c r="AN154" s="13"/>
    </row>
    <row r="155">
      <c r="K155" s="13"/>
      <c r="L155" s="13"/>
      <c r="AN155" s="13"/>
    </row>
    <row r="156">
      <c r="K156" s="13"/>
      <c r="L156" s="13"/>
      <c r="AN156" s="13"/>
    </row>
    <row r="157">
      <c r="K157" s="13"/>
      <c r="L157" s="13"/>
      <c r="AN157" s="13"/>
    </row>
    <row r="158">
      <c r="K158" s="13"/>
      <c r="L158" s="13"/>
      <c r="AN158" s="13"/>
    </row>
    <row r="159">
      <c r="K159" s="13"/>
      <c r="L159" s="13"/>
      <c r="AN159" s="13"/>
    </row>
    <row r="160">
      <c r="K160" s="13"/>
      <c r="L160" s="13"/>
      <c r="AN160" s="13"/>
    </row>
    <row r="161">
      <c r="K161" s="13"/>
      <c r="L161" s="13"/>
      <c r="AN161" s="13"/>
    </row>
    <row r="162">
      <c r="K162" s="13"/>
      <c r="L162" s="13"/>
      <c r="AN162" s="13"/>
    </row>
    <row r="163">
      <c r="K163" s="13"/>
      <c r="L163" s="13"/>
      <c r="AN163" s="13"/>
    </row>
    <row r="164">
      <c r="K164" s="13"/>
      <c r="L164" s="13"/>
      <c r="AN164" s="13"/>
    </row>
    <row r="165">
      <c r="K165" s="13"/>
      <c r="L165" s="13"/>
      <c r="AN165" s="13"/>
    </row>
    <row r="166">
      <c r="K166" s="13"/>
      <c r="L166" s="13"/>
      <c r="AN166" s="13"/>
    </row>
    <row r="167">
      <c r="K167" s="13"/>
      <c r="L167" s="13"/>
      <c r="AN167" s="13"/>
    </row>
    <row r="168">
      <c r="K168" s="13"/>
      <c r="L168" s="13"/>
      <c r="AN168" s="13"/>
    </row>
    <row r="169">
      <c r="K169" s="13"/>
      <c r="L169" s="13"/>
      <c r="AN169" s="13"/>
    </row>
    <row r="170">
      <c r="K170" s="13"/>
      <c r="L170" s="13"/>
      <c r="AN170" s="13"/>
    </row>
    <row r="171">
      <c r="K171" s="13"/>
      <c r="L171" s="13"/>
      <c r="AN171" s="13"/>
    </row>
    <row r="172">
      <c r="K172" s="13"/>
      <c r="L172" s="13"/>
      <c r="AN172" s="13"/>
    </row>
    <row r="173">
      <c r="K173" s="13"/>
      <c r="L173" s="13"/>
      <c r="AN173" s="13"/>
    </row>
    <row r="174">
      <c r="K174" s="13"/>
      <c r="L174" s="13"/>
      <c r="AN174" s="13"/>
    </row>
    <row r="175">
      <c r="K175" s="13"/>
      <c r="L175" s="13"/>
      <c r="AN175" s="13"/>
    </row>
    <row r="176">
      <c r="K176" s="13"/>
      <c r="L176" s="13"/>
      <c r="AN176" s="13"/>
    </row>
    <row r="177">
      <c r="K177" s="13"/>
      <c r="L177" s="13"/>
      <c r="AN177" s="13"/>
    </row>
    <row r="178">
      <c r="K178" s="13"/>
      <c r="L178" s="13"/>
      <c r="AN178" s="13"/>
    </row>
    <row r="179">
      <c r="K179" s="13"/>
      <c r="L179" s="13"/>
      <c r="AN179" s="13"/>
    </row>
    <row r="180">
      <c r="K180" s="13"/>
      <c r="L180" s="13"/>
      <c r="AN180" s="13"/>
    </row>
    <row r="181">
      <c r="K181" s="13"/>
      <c r="L181" s="13"/>
      <c r="AN181" s="13"/>
    </row>
    <row r="182">
      <c r="K182" s="13"/>
      <c r="L182" s="13"/>
      <c r="AN182" s="13"/>
    </row>
    <row r="183">
      <c r="K183" s="13"/>
      <c r="L183" s="13"/>
      <c r="AN183" s="13"/>
    </row>
    <row r="184">
      <c r="K184" s="13"/>
      <c r="L184" s="13"/>
      <c r="AN184" s="13"/>
    </row>
    <row r="185">
      <c r="K185" s="13"/>
      <c r="L185" s="13"/>
      <c r="AN185" s="13"/>
    </row>
    <row r="186">
      <c r="K186" s="13"/>
      <c r="L186" s="13"/>
      <c r="AN186" s="13"/>
    </row>
    <row r="187">
      <c r="K187" s="13"/>
      <c r="L187" s="13"/>
      <c r="AN187" s="13"/>
    </row>
    <row r="188">
      <c r="K188" s="13"/>
      <c r="L188" s="13"/>
      <c r="AN188" s="13"/>
    </row>
    <row r="189">
      <c r="K189" s="13"/>
      <c r="L189" s="13"/>
      <c r="AN189" s="13"/>
    </row>
    <row r="190">
      <c r="K190" s="13"/>
      <c r="L190" s="13"/>
      <c r="AN190" s="13"/>
    </row>
    <row r="191">
      <c r="K191" s="13"/>
      <c r="L191" s="13"/>
      <c r="AN191" s="13"/>
    </row>
    <row r="192">
      <c r="K192" s="13"/>
      <c r="L192" s="13"/>
      <c r="AN192" s="13"/>
    </row>
    <row r="193">
      <c r="K193" s="13"/>
      <c r="L193" s="13"/>
      <c r="AN193" s="13"/>
    </row>
    <row r="194">
      <c r="K194" s="13"/>
      <c r="L194" s="13"/>
      <c r="AN194" s="13"/>
    </row>
    <row r="195">
      <c r="K195" s="13"/>
      <c r="L195" s="13"/>
      <c r="AN195" s="13"/>
    </row>
    <row r="196">
      <c r="K196" s="13"/>
      <c r="L196" s="13"/>
      <c r="AN196" s="13"/>
    </row>
    <row r="197">
      <c r="K197" s="13"/>
      <c r="L197" s="13"/>
      <c r="AN197" s="13"/>
    </row>
    <row r="198">
      <c r="K198" s="13"/>
      <c r="L198" s="13"/>
      <c r="AN198" s="13"/>
    </row>
    <row r="199">
      <c r="K199" s="13"/>
      <c r="L199" s="13"/>
      <c r="AN199" s="13"/>
    </row>
    <row r="200">
      <c r="K200" s="13"/>
      <c r="L200" s="13"/>
      <c r="AN200" s="13"/>
    </row>
    <row r="201">
      <c r="K201" s="13"/>
      <c r="L201" s="13"/>
      <c r="AN201" s="13"/>
    </row>
    <row r="202">
      <c r="K202" s="13"/>
      <c r="L202" s="13"/>
      <c r="AN202" s="13"/>
    </row>
    <row r="203">
      <c r="K203" s="13"/>
      <c r="L203" s="13"/>
      <c r="AN203" s="13"/>
    </row>
    <row r="204">
      <c r="K204" s="13"/>
      <c r="L204" s="13"/>
      <c r="AN204" s="13"/>
    </row>
    <row r="205">
      <c r="K205" s="13"/>
      <c r="L205" s="13"/>
      <c r="AN205" s="13"/>
    </row>
    <row r="206">
      <c r="K206" s="13"/>
      <c r="L206" s="13"/>
      <c r="AN206" s="13"/>
    </row>
    <row r="207">
      <c r="K207" s="13"/>
      <c r="L207" s="13"/>
      <c r="AN207" s="13"/>
    </row>
    <row r="208">
      <c r="K208" s="13"/>
      <c r="L208" s="13"/>
      <c r="AN208" s="13"/>
    </row>
    <row r="209">
      <c r="K209" s="13"/>
      <c r="L209" s="13"/>
      <c r="AN209" s="13"/>
    </row>
    <row r="210">
      <c r="K210" s="13"/>
      <c r="L210" s="13"/>
      <c r="AN210" s="13"/>
    </row>
    <row r="211">
      <c r="K211" s="13"/>
      <c r="L211" s="13"/>
      <c r="AN211" s="13"/>
    </row>
    <row r="212">
      <c r="K212" s="13"/>
      <c r="L212" s="13"/>
      <c r="AN212" s="13"/>
    </row>
    <row r="213">
      <c r="K213" s="13"/>
      <c r="L213" s="13"/>
      <c r="AN213" s="13"/>
    </row>
    <row r="214">
      <c r="K214" s="13"/>
      <c r="L214" s="13"/>
      <c r="AN214" s="13"/>
    </row>
    <row r="215">
      <c r="K215" s="13"/>
      <c r="L215" s="13"/>
      <c r="AN215" s="13"/>
    </row>
    <row r="216">
      <c r="K216" s="13"/>
      <c r="L216" s="13"/>
      <c r="AN216" s="13"/>
    </row>
    <row r="217">
      <c r="K217" s="13"/>
      <c r="L217" s="13"/>
      <c r="AN217" s="13"/>
    </row>
    <row r="218">
      <c r="K218" s="13"/>
      <c r="L218" s="13"/>
      <c r="AN218" s="13"/>
    </row>
    <row r="219">
      <c r="K219" s="13"/>
      <c r="L219" s="13"/>
      <c r="AN219" s="13"/>
    </row>
    <row r="220">
      <c r="K220" s="13"/>
      <c r="L220" s="13"/>
      <c r="AN220" s="13"/>
    </row>
    <row r="221">
      <c r="K221" s="13"/>
      <c r="L221" s="13"/>
      <c r="AN221" s="13"/>
    </row>
    <row r="222">
      <c r="K222" s="13"/>
      <c r="L222" s="13"/>
      <c r="AN222" s="13"/>
    </row>
    <row r="223">
      <c r="K223" s="13"/>
      <c r="L223" s="13"/>
      <c r="AN223" s="13"/>
    </row>
    <row r="224">
      <c r="K224" s="13"/>
      <c r="L224" s="13"/>
      <c r="AN224" s="13"/>
    </row>
    <row r="225">
      <c r="K225" s="13"/>
      <c r="L225" s="13"/>
      <c r="AN225" s="13"/>
    </row>
    <row r="226">
      <c r="K226" s="13"/>
      <c r="L226" s="13"/>
      <c r="AN226" s="13"/>
    </row>
    <row r="227">
      <c r="K227" s="13"/>
      <c r="L227" s="13"/>
      <c r="AN227" s="13"/>
    </row>
    <row r="228">
      <c r="K228" s="13"/>
      <c r="L228" s="13"/>
      <c r="AN228" s="13"/>
    </row>
    <row r="229">
      <c r="K229" s="13"/>
      <c r="L229" s="13"/>
      <c r="AN229" s="13"/>
    </row>
    <row r="230">
      <c r="K230" s="13"/>
      <c r="L230" s="13"/>
      <c r="AN230" s="13"/>
    </row>
    <row r="231">
      <c r="K231" s="13"/>
      <c r="L231" s="13"/>
      <c r="AN231" s="13"/>
    </row>
    <row r="232">
      <c r="K232" s="13"/>
      <c r="L232" s="13"/>
      <c r="AN232" s="13"/>
    </row>
    <row r="233">
      <c r="K233" s="13"/>
      <c r="L233" s="13"/>
      <c r="AN233" s="13"/>
    </row>
    <row r="234">
      <c r="K234" s="13"/>
      <c r="L234" s="13"/>
      <c r="AN234" s="13"/>
    </row>
    <row r="235">
      <c r="K235" s="13"/>
      <c r="L235" s="13"/>
      <c r="AN235" s="13"/>
    </row>
    <row r="236">
      <c r="K236" s="13"/>
      <c r="L236" s="13"/>
      <c r="AN236" s="13"/>
    </row>
    <row r="237">
      <c r="K237" s="13"/>
      <c r="L237" s="13"/>
      <c r="AN237" s="13"/>
    </row>
    <row r="238">
      <c r="K238" s="13"/>
      <c r="L238" s="13"/>
      <c r="AN238" s="13"/>
    </row>
    <row r="239">
      <c r="K239" s="13"/>
      <c r="L239" s="13"/>
      <c r="AN239" s="13"/>
    </row>
    <row r="240">
      <c r="K240" s="13"/>
      <c r="L240" s="13"/>
      <c r="AN240" s="13"/>
    </row>
    <row r="241">
      <c r="K241" s="13"/>
      <c r="L241" s="13"/>
      <c r="AN241" s="13"/>
    </row>
    <row r="242">
      <c r="K242" s="13"/>
      <c r="L242" s="13"/>
      <c r="AN242" s="13"/>
    </row>
    <row r="243">
      <c r="K243" s="13"/>
      <c r="L243" s="13"/>
      <c r="AN243" s="13"/>
    </row>
    <row r="244">
      <c r="K244" s="13"/>
      <c r="L244" s="13"/>
      <c r="AN244" s="13"/>
    </row>
    <row r="245">
      <c r="K245" s="13"/>
      <c r="L245" s="13"/>
      <c r="AN245" s="13"/>
    </row>
    <row r="246">
      <c r="K246" s="13"/>
      <c r="L246" s="13"/>
      <c r="AN246" s="13"/>
    </row>
    <row r="247">
      <c r="K247" s="13"/>
      <c r="L247" s="13"/>
      <c r="AN247" s="13"/>
    </row>
    <row r="248">
      <c r="K248" s="13"/>
      <c r="L248" s="13"/>
      <c r="AN248" s="13"/>
    </row>
    <row r="249">
      <c r="K249" s="13"/>
      <c r="L249" s="13"/>
      <c r="AN249" s="13"/>
    </row>
    <row r="250">
      <c r="K250" s="13"/>
      <c r="L250" s="13"/>
      <c r="AN250" s="13"/>
    </row>
    <row r="251">
      <c r="K251" s="13"/>
      <c r="L251" s="13"/>
      <c r="AN251" s="13"/>
    </row>
    <row r="252">
      <c r="K252" s="13"/>
      <c r="L252" s="13"/>
      <c r="AN252" s="13"/>
    </row>
    <row r="253">
      <c r="K253" s="13"/>
      <c r="L253" s="13"/>
      <c r="AN253" s="13"/>
    </row>
    <row r="254">
      <c r="K254" s="13"/>
      <c r="L254" s="13"/>
      <c r="AN254" s="13"/>
    </row>
    <row r="255">
      <c r="K255" s="13"/>
      <c r="L255" s="13"/>
      <c r="AN255" s="13"/>
    </row>
    <row r="256">
      <c r="K256" s="13"/>
      <c r="L256" s="13"/>
      <c r="AN256" s="13"/>
    </row>
    <row r="257">
      <c r="K257" s="13"/>
      <c r="L257" s="13"/>
      <c r="AN257" s="13"/>
    </row>
    <row r="258">
      <c r="K258" s="13"/>
      <c r="L258" s="13"/>
      <c r="AN258" s="13"/>
    </row>
    <row r="259">
      <c r="K259" s="13"/>
      <c r="L259" s="13"/>
      <c r="AN259" s="13"/>
    </row>
    <row r="260">
      <c r="K260" s="13"/>
      <c r="L260" s="13"/>
      <c r="AN260" s="13"/>
    </row>
    <row r="261">
      <c r="K261" s="13"/>
      <c r="L261" s="13"/>
      <c r="AN261" s="13"/>
    </row>
    <row r="262">
      <c r="K262" s="13"/>
      <c r="L262" s="13"/>
      <c r="AN262" s="13"/>
    </row>
    <row r="263">
      <c r="K263" s="13"/>
      <c r="L263" s="13"/>
      <c r="AN263" s="13"/>
    </row>
    <row r="264">
      <c r="K264" s="13"/>
      <c r="L264" s="13"/>
      <c r="AN264" s="13"/>
    </row>
    <row r="265">
      <c r="K265" s="13"/>
      <c r="L265" s="13"/>
      <c r="AN265" s="13"/>
    </row>
    <row r="266">
      <c r="K266" s="13"/>
      <c r="L266" s="13"/>
      <c r="AN266" s="13"/>
    </row>
    <row r="267">
      <c r="K267" s="13"/>
      <c r="L267" s="13"/>
      <c r="AN267" s="13"/>
    </row>
    <row r="268">
      <c r="K268" s="13"/>
      <c r="L268" s="13"/>
      <c r="AN268" s="13"/>
    </row>
    <row r="269">
      <c r="K269" s="13"/>
      <c r="L269" s="13"/>
      <c r="AN269" s="13"/>
    </row>
    <row r="270">
      <c r="K270" s="13"/>
      <c r="L270" s="13"/>
      <c r="AN270" s="13"/>
    </row>
    <row r="271">
      <c r="K271" s="13"/>
      <c r="L271" s="13"/>
      <c r="AN271" s="13"/>
    </row>
    <row r="272">
      <c r="K272" s="13"/>
      <c r="L272" s="13"/>
      <c r="AN272" s="13"/>
    </row>
    <row r="273">
      <c r="K273" s="13"/>
      <c r="L273" s="13"/>
      <c r="AN273" s="13"/>
    </row>
    <row r="274">
      <c r="K274" s="13"/>
      <c r="L274" s="13"/>
      <c r="AN274" s="13"/>
    </row>
    <row r="275">
      <c r="K275" s="13"/>
      <c r="L275" s="13"/>
      <c r="AN275" s="13"/>
    </row>
    <row r="276">
      <c r="K276" s="13"/>
      <c r="L276" s="13"/>
      <c r="AN276" s="13"/>
    </row>
    <row r="277">
      <c r="K277" s="13"/>
      <c r="L277" s="13"/>
      <c r="AN277" s="13"/>
    </row>
    <row r="278">
      <c r="K278" s="13"/>
      <c r="L278" s="13"/>
      <c r="AN278" s="13"/>
    </row>
    <row r="279">
      <c r="K279" s="13"/>
      <c r="L279" s="13"/>
      <c r="AN279" s="13"/>
    </row>
    <row r="280">
      <c r="K280" s="13"/>
      <c r="L280" s="13"/>
      <c r="AN280" s="13"/>
    </row>
    <row r="281">
      <c r="K281" s="13"/>
      <c r="L281" s="13"/>
      <c r="AN281" s="13"/>
    </row>
    <row r="282">
      <c r="K282" s="13"/>
      <c r="L282" s="13"/>
      <c r="AN282" s="13"/>
    </row>
    <row r="283">
      <c r="K283" s="13"/>
      <c r="L283" s="13"/>
      <c r="AN283" s="13"/>
    </row>
    <row r="284">
      <c r="K284" s="13"/>
      <c r="L284" s="13"/>
      <c r="AN284" s="13"/>
    </row>
    <row r="285">
      <c r="K285" s="13"/>
      <c r="L285" s="13"/>
      <c r="AN285" s="13"/>
    </row>
    <row r="286">
      <c r="K286" s="13"/>
      <c r="L286" s="13"/>
      <c r="AN286" s="13"/>
    </row>
    <row r="287">
      <c r="K287" s="13"/>
      <c r="L287" s="13"/>
      <c r="AN287" s="13"/>
    </row>
    <row r="288">
      <c r="K288" s="13"/>
      <c r="L288" s="13"/>
      <c r="AN288" s="13"/>
    </row>
    <row r="289">
      <c r="K289" s="13"/>
      <c r="L289" s="13"/>
      <c r="AN289" s="13"/>
    </row>
    <row r="290">
      <c r="K290" s="13"/>
      <c r="L290" s="13"/>
      <c r="AN290" s="13"/>
    </row>
    <row r="291">
      <c r="K291" s="13"/>
      <c r="L291" s="13"/>
      <c r="AN291" s="13"/>
    </row>
    <row r="292">
      <c r="K292" s="13"/>
      <c r="L292" s="13"/>
      <c r="AN292" s="13"/>
    </row>
    <row r="293">
      <c r="K293" s="13"/>
      <c r="L293" s="13"/>
      <c r="AN293" s="13"/>
    </row>
    <row r="294">
      <c r="K294" s="13"/>
      <c r="L294" s="13"/>
      <c r="AN294" s="13"/>
    </row>
    <row r="295">
      <c r="K295" s="13"/>
      <c r="L295" s="13"/>
      <c r="AN295" s="13"/>
    </row>
    <row r="296">
      <c r="K296" s="13"/>
      <c r="L296" s="13"/>
      <c r="AN296" s="13"/>
    </row>
    <row r="297">
      <c r="K297" s="13"/>
      <c r="L297" s="13"/>
      <c r="AN297" s="13"/>
    </row>
    <row r="298">
      <c r="K298" s="13"/>
      <c r="L298" s="13"/>
      <c r="AN298" s="13"/>
    </row>
    <row r="299">
      <c r="K299" s="13"/>
      <c r="L299" s="13"/>
      <c r="AN299" s="13"/>
    </row>
    <row r="300">
      <c r="K300" s="13"/>
      <c r="L300" s="13"/>
      <c r="AN300" s="13"/>
    </row>
    <row r="301">
      <c r="K301" s="13"/>
      <c r="L301" s="13"/>
      <c r="AN301" s="13"/>
    </row>
    <row r="302">
      <c r="K302" s="13"/>
      <c r="L302" s="13"/>
      <c r="AN302" s="13"/>
    </row>
    <row r="303">
      <c r="K303" s="13"/>
      <c r="L303" s="13"/>
      <c r="AN303" s="13"/>
    </row>
    <row r="304">
      <c r="K304" s="13"/>
      <c r="L304" s="13"/>
      <c r="AN304" s="13"/>
    </row>
    <row r="305">
      <c r="K305" s="13"/>
      <c r="L305" s="13"/>
      <c r="AN305" s="13"/>
    </row>
    <row r="306">
      <c r="K306" s="13"/>
      <c r="L306" s="13"/>
      <c r="AN306" s="13"/>
    </row>
    <row r="307">
      <c r="K307" s="13"/>
      <c r="L307" s="13"/>
      <c r="AN307" s="13"/>
    </row>
    <row r="308">
      <c r="K308" s="13"/>
      <c r="L308" s="13"/>
      <c r="AN308" s="13"/>
    </row>
    <row r="309">
      <c r="K309" s="13"/>
      <c r="L309" s="13"/>
      <c r="AN309" s="13"/>
    </row>
    <row r="310">
      <c r="K310" s="13"/>
      <c r="L310" s="13"/>
      <c r="AN310" s="13"/>
    </row>
    <row r="311">
      <c r="K311" s="13"/>
      <c r="L311" s="13"/>
      <c r="AN311" s="13"/>
    </row>
    <row r="312">
      <c r="K312" s="13"/>
      <c r="L312" s="13"/>
      <c r="AN312" s="13"/>
    </row>
    <row r="313">
      <c r="K313" s="13"/>
      <c r="L313" s="13"/>
      <c r="AN313" s="13"/>
    </row>
    <row r="314">
      <c r="K314" s="13"/>
      <c r="L314" s="13"/>
      <c r="AN314" s="13"/>
    </row>
    <row r="315">
      <c r="K315" s="13"/>
      <c r="L315" s="13"/>
      <c r="AN315" s="13"/>
    </row>
    <row r="316">
      <c r="K316" s="13"/>
      <c r="L316" s="13"/>
      <c r="AN316" s="13"/>
    </row>
    <row r="317">
      <c r="K317" s="13"/>
      <c r="L317" s="13"/>
      <c r="AN317" s="13"/>
    </row>
    <row r="318">
      <c r="K318" s="13"/>
      <c r="L318" s="13"/>
      <c r="AN318" s="13"/>
    </row>
    <row r="319">
      <c r="K319" s="13"/>
      <c r="L319" s="13"/>
      <c r="AN319" s="13"/>
    </row>
    <row r="320">
      <c r="K320" s="13"/>
      <c r="L320" s="13"/>
      <c r="AN320" s="13"/>
    </row>
    <row r="321">
      <c r="K321" s="13"/>
      <c r="L321" s="13"/>
      <c r="AN321" s="13"/>
    </row>
    <row r="322">
      <c r="K322" s="13"/>
      <c r="L322" s="13"/>
      <c r="AN322" s="13"/>
    </row>
    <row r="323">
      <c r="K323" s="13"/>
      <c r="L323" s="13"/>
      <c r="AN323" s="13"/>
    </row>
    <row r="324">
      <c r="K324" s="13"/>
      <c r="L324" s="13"/>
      <c r="AN324" s="13"/>
    </row>
    <row r="325">
      <c r="K325" s="13"/>
      <c r="L325" s="13"/>
      <c r="AN325" s="13"/>
    </row>
    <row r="326">
      <c r="K326" s="13"/>
      <c r="L326" s="13"/>
      <c r="AN326" s="13"/>
    </row>
    <row r="327">
      <c r="K327" s="13"/>
      <c r="L327" s="13"/>
      <c r="AN327" s="13"/>
    </row>
    <row r="328">
      <c r="K328" s="13"/>
      <c r="L328" s="13"/>
      <c r="AN328" s="13"/>
    </row>
    <row r="329">
      <c r="K329" s="13"/>
      <c r="L329" s="13"/>
      <c r="AN329" s="13"/>
    </row>
    <row r="330">
      <c r="K330" s="13"/>
      <c r="L330" s="13"/>
      <c r="AN330" s="13"/>
    </row>
    <row r="331">
      <c r="K331" s="13"/>
      <c r="L331" s="13"/>
      <c r="AN331" s="13"/>
    </row>
    <row r="332">
      <c r="K332" s="13"/>
      <c r="L332" s="13"/>
      <c r="AN332" s="13"/>
    </row>
    <row r="333">
      <c r="K333" s="13"/>
      <c r="L333" s="13"/>
      <c r="AN333" s="13"/>
    </row>
    <row r="334">
      <c r="K334" s="13"/>
      <c r="L334" s="13"/>
      <c r="AN334" s="13"/>
    </row>
    <row r="335">
      <c r="K335" s="13"/>
      <c r="L335" s="13"/>
      <c r="AN335" s="13"/>
    </row>
    <row r="336">
      <c r="K336" s="13"/>
      <c r="L336" s="13"/>
      <c r="AN336" s="13"/>
    </row>
    <row r="337">
      <c r="K337" s="13"/>
      <c r="L337" s="13"/>
      <c r="AN337" s="13"/>
    </row>
    <row r="338">
      <c r="K338" s="13"/>
      <c r="L338" s="13"/>
      <c r="AN338" s="13"/>
    </row>
    <row r="339">
      <c r="K339" s="13"/>
      <c r="L339" s="13"/>
      <c r="AN339" s="13"/>
    </row>
    <row r="340">
      <c r="K340" s="13"/>
      <c r="L340" s="13"/>
      <c r="AN340" s="13"/>
    </row>
    <row r="341">
      <c r="K341" s="13"/>
      <c r="L341" s="13"/>
      <c r="AN341" s="13"/>
    </row>
    <row r="342">
      <c r="K342" s="13"/>
      <c r="L342" s="13"/>
      <c r="AN342" s="13"/>
    </row>
    <row r="343">
      <c r="K343" s="13"/>
      <c r="L343" s="13"/>
      <c r="AN343" s="13"/>
    </row>
    <row r="344">
      <c r="K344" s="13"/>
      <c r="L344" s="13"/>
      <c r="AN344" s="13"/>
    </row>
    <row r="345">
      <c r="K345" s="13"/>
      <c r="L345" s="13"/>
      <c r="AN345" s="13"/>
    </row>
    <row r="346">
      <c r="K346" s="13"/>
      <c r="L346" s="13"/>
      <c r="AN346" s="13"/>
    </row>
    <row r="347">
      <c r="K347" s="13"/>
      <c r="L347" s="13"/>
      <c r="AN347" s="13"/>
    </row>
    <row r="348">
      <c r="K348" s="13"/>
      <c r="L348" s="13"/>
      <c r="AN348" s="13"/>
    </row>
    <row r="349">
      <c r="K349" s="13"/>
      <c r="L349" s="13"/>
      <c r="AN349" s="13"/>
    </row>
    <row r="350">
      <c r="K350" s="13"/>
      <c r="L350" s="13"/>
      <c r="AN350" s="13"/>
    </row>
    <row r="351">
      <c r="K351" s="13"/>
      <c r="L351" s="13"/>
      <c r="AN351" s="13"/>
    </row>
    <row r="352">
      <c r="K352" s="13"/>
      <c r="L352" s="13"/>
      <c r="AN352" s="13"/>
    </row>
    <row r="353">
      <c r="K353" s="13"/>
      <c r="L353" s="13"/>
      <c r="AN353" s="13"/>
    </row>
    <row r="354">
      <c r="K354" s="13"/>
      <c r="L354" s="13"/>
      <c r="AN354" s="13"/>
    </row>
    <row r="355">
      <c r="K355" s="13"/>
      <c r="L355" s="13"/>
      <c r="AN355" s="13"/>
    </row>
    <row r="356">
      <c r="K356" s="13"/>
      <c r="L356" s="13"/>
      <c r="AN356" s="13"/>
    </row>
    <row r="357">
      <c r="K357" s="13"/>
      <c r="L357" s="13"/>
      <c r="AN357" s="13"/>
    </row>
    <row r="358">
      <c r="K358" s="13"/>
      <c r="L358" s="13"/>
      <c r="AN358" s="13"/>
    </row>
    <row r="359">
      <c r="K359" s="13"/>
      <c r="L359" s="13"/>
      <c r="AN359" s="13"/>
    </row>
    <row r="360">
      <c r="K360" s="13"/>
      <c r="L360" s="13"/>
      <c r="AN360" s="13"/>
    </row>
    <row r="361">
      <c r="K361" s="13"/>
      <c r="L361" s="13"/>
      <c r="AN361" s="13"/>
    </row>
    <row r="362">
      <c r="K362" s="13"/>
      <c r="L362" s="13"/>
      <c r="AN362" s="13"/>
    </row>
    <row r="363">
      <c r="K363" s="13"/>
      <c r="L363" s="13"/>
      <c r="AN363" s="13"/>
    </row>
    <row r="364">
      <c r="K364" s="13"/>
      <c r="L364" s="13"/>
      <c r="AN364" s="13"/>
    </row>
    <row r="365">
      <c r="K365" s="13"/>
      <c r="L365" s="13"/>
      <c r="AN365" s="13"/>
    </row>
    <row r="366">
      <c r="K366" s="13"/>
      <c r="L366" s="13"/>
      <c r="AN366" s="13"/>
    </row>
    <row r="367">
      <c r="K367" s="13"/>
      <c r="L367" s="13"/>
      <c r="AN367" s="13"/>
    </row>
    <row r="368">
      <c r="K368" s="13"/>
      <c r="L368" s="13"/>
      <c r="AN368" s="13"/>
    </row>
    <row r="369">
      <c r="K369" s="13"/>
      <c r="L369" s="13"/>
      <c r="AN369" s="13"/>
    </row>
    <row r="370">
      <c r="K370" s="13"/>
      <c r="L370" s="13"/>
      <c r="AN370" s="13"/>
    </row>
    <row r="371">
      <c r="K371" s="13"/>
      <c r="L371" s="13"/>
      <c r="AN371" s="13"/>
    </row>
    <row r="372">
      <c r="K372" s="13"/>
      <c r="L372" s="13"/>
      <c r="AN372" s="13"/>
    </row>
    <row r="373">
      <c r="K373" s="13"/>
      <c r="L373" s="13"/>
      <c r="AN373" s="13"/>
    </row>
    <row r="374">
      <c r="K374" s="13"/>
      <c r="L374" s="13"/>
      <c r="AN374" s="13"/>
    </row>
    <row r="375">
      <c r="K375" s="13"/>
      <c r="L375" s="13"/>
      <c r="AN375" s="13"/>
    </row>
    <row r="376">
      <c r="K376" s="13"/>
      <c r="L376" s="13"/>
      <c r="AN376" s="13"/>
    </row>
    <row r="377">
      <c r="K377" s="13"/>
      <c r="L377" s="13"/>
      <c r="AN377" s="13"/>
    </row>
    <row r="378">
      <c r="K378" s="13"/>
      <c r="L378" s="13"/>
      <c r="AN378" s="13"/>
    </row>
    <row r="379">
      <c r="K379" s="13"/>
      <c r="L379" s="13"/>
      <c r="AN379" s="13"/>
    </row>
    <row r="380">
      <c r="K380" s="13"/>
      <c r="L380" s="13"/>
      <c r="AN380" s="13"/>
    </row>
    <row r="381">
      <c r="K381" s="13"/>
      <c r="L381" s="13"/>
      <c r="AN381" s="13"/>
    </row>
    <row r="382">
      <c r="K382" s="13"/>
      <c r="L382" s="13"/>
      <c r="AN382" s="13"/>
    </row>
    <row r="383">
      <c r="K383" s="13"/>
      <c r="L383" s="13"/>
      <c r="AN383" s="13"/>
    </row>
    <row r="384">
      <c r="K384" s="13"/>
      <c r="L384" s="13"/>
      <c r="AN384" s="13"/>
    </row>
    <row r="385">
      <c r="K385" s="13"/>
      <c r="L385" s="13"/>
      <c r="AN385" s="13"/>
    </row>
    <row r="386">
      <c r="K386" s="13"/>
      <c r="L386" s="13"/>
      <c r="AN386" s="13"/>
    </row>
    <row r="387">
      <c r="K387" s="13"/>
      <c r="L387" s="13"/>
      <c r="AN387" s="13"/>
    </row>
    <row r="388">
      <c r="K388" s="13"/>
      <c r="L388" s="13"/>
      <c r="AN388" s="13"/>
    </row>
    <row r="389">
      <c r="K389" s="13"/>
      <c r="L389" s="13"/>
      <c r="AN389" s="13"/>
    </row>
    <row r="390">
      <c r="K390" s="13"/>
      <c r="L390" s="13"/>
      <c r="AN390" s="13"/>
    </row>
    <row r="391">
      <c r="K391" s="13"/>
      <c r="L391" s="13"/>
      <c r="AN391" s="13"/>
    </row>
    <row r="392">
      <c r="K392" s="13"/>
      <c r="L392" s="13"/>
      <c r="AN392" s="13"/>
    </row>
    <row r="393">
      <c r="K393" s="13"/>
      <c r="L393" s="13"/>
      <c r="AN393" s="13"/>
    </row>
    <row r="394">
      <c r="K394" s="13"/>
      <c r="L394" s="13"/>
      <c r="AN394" s="13"/>
    </row>
    <row r="395">
      <c r="K395" s="13"/>
      <c r="L395" s="13"/>
      <c r="AN395" s="13"/>
    </row>
    <row r="396">
      <c r="K396" s="13"/>
      <c r="L396" s="13"/>
      <c r="AN396" s="13"/>
    </row>
    <row r="397">
      <c r="K397" s="13"/>
      <c r="L397" s="13"/>
      <c r="AN397" s="13"/>
    </row>
    <row r="398">
      <c r="K398" s="13"/>
      <c r="L398" s="13"/>
      <c r="AN398" s="13"/>
    </row>
    <row r="399">
      <c r="K399" s="13"/>
      <c r="L399" s="13"/>
      <c r="AN399" s="13"/>
    </row>
    <row r="400">
      <c r="K400" s="13"/>
      <c r="L400" s="13"/>
      <c r="AN400" s="13"/>
    </row>
    <row r="401">
      <c r="K401" s="13"/>
      <c r="L401" s="13"/>
      <c r="AN401" s="13"/>
    </row>
    <row r="402">
      <c r="K402" s="13"/>
      <c r="L402" s="13"/>
      <c r="AN402" s="13"/>
    </row>
    <row r="403">
      <c r="K403" s="13"/>
      <c r="L403" s="13"/>
      <c r="AN403" s="13"/>
    </row>
    <row r="404">
      <c r="K404" s="13"/>
      <c r="L404" s="13"/>
      <c r="AN404" s="13"/>
    </row>
    <row r="405">
      <c r="K405" s="13"/>
      <c r="L405" s="13"/>
      <c r="AN405" s="13"/>
    </row>
    <row r="406">
      <c r="K406" s="13"/>
      <c r="L406" s="13"/>
      <c r="AN406" s="13"/>
    </row>
    <row r="407">
      <c r="K407" s="13"/>
      <c r="L407" s="13"/>
      <c r="AN407" s="13"/>
    </row>
    <row r="408">
      <c r="K408" s="13"/>
      <c r="L408" s="13"/>
      <c r="AN408" s="13"/>
    </row>
    <row r="409">
      <c r="K409" s="13"/>
      <c r="L409" s="13"/>
      <c r="AN409" s="13"/>
    </row>
    <row r="410">
      <c r="K410" s="13"/>
      <c r="L410" s="13"/>
      <c r="AN410" s="13"/>
    </row>
    <row r="411">
      <c r="K411" s="13"/>
      <c r="L411" s="13"/>
      <c r="AN411" s="13"/>
    </row>
    <row r="412">
      <c r="K412" s="13"/>
      <c r="L412" s="13"/>
      <c r="AN412" s="13"/>
    </row>
    <row r="413">
      <c r="K413" s="13"/>
      <c r="L413" s="13"/>
      <c r="AN413" s="13"/>
    </row>
    <row r="414">
      <c r="K414" s="13"/>
      <c r="L414" s="13"/>
      <c r="AN414" s="13"/>
    </row>
    <row r="415">
      <c r="K415" s="13"/>
      <c r="L415" s="13"/>
      <c r="AN415" s="13"/>
    </row>
    <row r="416">
      <c r="K416" s="13"/>
      <c r="L416" s="13"/>
      <c r="AN416" s="13"/>
    </row>
    <row r="417">
      <c r="K417" s="13"/>
      <c r="L417" s="13"/>
      <c r="AN417" s="13"/>
    </row>
    <row r="418">
      <c r="K418" s="13"/>
      <c r="L418" s="13"/>
      <c r="AN418" s="13"/>
    </row>
    <row r="419">
      <c r="K419" s="13"/>
      <c r="L419" s="13"/>
      <c r="AN419" s="13"/>
    </row>
    <row r="420">
      <c r="K420" s="13"/>
      <c r="L420" s="13"/>
      <c r="AN420" s="13"/>
    </row>
    <row r="421">
      <c r="K421" s="13"/>
      <c r="L421" s="13"/>
      <c r="AN421" s="13"/>
    </row>
    <row r="422">
      <c r="K422" s="13"/>
      <c r="L422" s="13"/>
      <c r="AN422" s="13"/>
    </row>
    <row r="423">
      <c r="K423" s="13"/>
      <c r="L423" s="13"/>
      <c r="AN423" s="13"/>
    </row>
    <row r="424">
      <c r="K424" s="13"/>
      <c r="L424" s="13"/>
      <c r="AN424" s="13"/>
    </row>
    <row r="425">
      <c r="K425" s="13"/>
      <c r="L425" s="13"/>
      <c r="AN425" s="13"/>
    </row>
    <row r="426">
      <c r="K426" s="13"/>
      <c r="L426" s="13"/>
      <c r="AN426" s="13"/>
    </row>
    <row r="427">
      <c r="K427" s="13"/>
      <c r="L427" s="13"/>
      <c r="AN427" s="13"/>
    </row>
    <row r="428">
      <c r="K428" s="13"/>
      <c r="L428" s="13"/>
      <c r="AN428" s="13"/>
    </row>
    <row r="429">
      <c r="K429" s="13"/>
      <c r="L429" s="13"/>
      <c r="AN429" s="13"/>
    </row>
    <row r="430">
      <c r="K430" s="13"/>
      <c r="L430" s="13"/>
      <c r="AN430" s="13"/>
    </row>
    <row r="431">
      <c r="K431" s="13"/>
      <c r="L431" s="13"/>
      <c r="AN431" s="13"/>
    </row>
    <row r="432">
      <c r="K432" s="13"/>
      <c r="L432" s="13"/>
      <c r="AN432" s="13"/>
    </row>
    <row r="433">
      <c r="K433" s="13"/>
      <c r="L433" s="13"/>
      <c r="AN433" s="13"/>
    </row>
    <row r="434">
      <c r="K434" s="13"/>
      <c r="L434" s="13"/>
      <c r="AN434" s="13"/>
    </row>
    <row r="435">
      <c r="K435" s="13"/>
      <c r="L435" s="13"/>
      <c r="AN435" s="13"/>
    </row>
    <row r="436">
      <c r="K436" s="13"/>
      <c r="L436" s="13"/>
      <c r="AN436" s="13"/>
    </row>
    <row r="437">
      <c r="K437" s="13"/>
      <c r="L437" s="13"/>
      <c r="AN437" s="13"/>
    </row>
    <row r="438">
      <c r="K438" s="13"/>
      <c r="L438" s="13"/>
      <c r="AN438" s="13"/>
    </row>
    <row r="439">
      <c r="K439" s="13"/>
      <c r="L439" s="13"/>
      <c r="AN439" s="13"/>
    </row>
    <row r="440">
      <c r="K440" s="13"/>
      <c r="L440" s="13"/>
      <c r="AN440" s="13"/>
    </row>
    <row r="441">
      <c r="K441" s="13"/>
      <c r="L441" s="13"/>
      <c r="AN441" s="13"/>
    </row>
    <row r="442">
      <c r="K442" s="13"/>
      <c r="L442" s="13"/>
      <c r="AN442" s="13"/>
    </row>
    <row r="443">
      <c r="K443" s="13"/>
      <c r="L443" s="13"/>
      <c r="AN443" s="13"/>
    </row>
    <row r="444">
      <c r="K444" s="13"/>
      <c r="L444" s="13"/>
      <c r="AN444" s="13"/>
    </row>
    <row r="445">
      <c r="K445" s="13"/>
      <c r="L445" s="13"/>
      <c r="AN445" s="13"/>
    </row>
    <row r="446">
      <c r="K446" s="13"/>
      <c r="L446" s="13"/>
      <c r="AN446" s="13"/>
    </row>
    <row r="447">
      <c r="K447" s="13"/>
      <c r="L447" s="13"/>
      <c r="AN447" s="13"/>
    </row>
    <row r="448">
      <c r="K448" s="13"/>
      <c r="L448" s="13"/>
      <c r="AN448" s="13"/>
    </row>
    <row r="449">
      <c r="K449" s="13"/>
      <c r="L449" s="13"/>
      <c r="AN449" s="13"/>
    </row>
    <row r="450">
      <c r="K450" s="13"/>
      <c r="L450" s="13"/>
      <c r="AN450" s="13"/>
    </row>
    <row r="451">
      <c r="K451" s="13"/>
      <c r="L451" s="13"/>
      <c r="AN451" s="13"/>
    </row>
    <row r="452">
      <c r="K452" s="13"/>
      <c r="L452" s="13"/>
      <c r="AN452" s="13"/>
    </row>
    <row r="453">
      <c r="K453" s="13"/>
      <c r="L453" s="13"/>
      <c r="AN453" s="13"/>
    </row>
    <row r="454">
      <c r="K454" s="13"/>
      <c r="L454" s="13"/>
      <c r="AN454" s="13"/>
    </row>
    <row r="455">
      <c r="K455" s="13"/>
      <c r="L455" s="13"/>
      <c r="AN455" s="13"/>
    </row>
    <row r="456">
      <c r="K456" s="13"/>
      <c r="L456" s="13"/>
      <c r="AN456" s="13"/>
    </row>
    <row r="457">
      <c r="K457" s="13"/>
      <c r="L457" s="13"/>
      <c r="AN457" s="13"/>
    </row>
    <row r="458">
      <c r="K458" s="13"/>
      <c r="L458" s="13"/>
      <c r="AN458" s="13"/>
    </row>
    <row r="459">
      <c r="K459" s="13"/>
      <c r="L459" s="13"/>
      <c r="AN459" s="13"/>
    </row>
    <row r="460">
      <c r="K460" s="13"/>
      <c r="L460" s="13"/>
      <c r="AN460" s="13"/>
    </row>
    <row r="461">
      <c r="K461" s="13"/>
      <c r="L461" s="13"/>
      <c r="AN461" s="13"/>
    </row>
    <row r="462">
      <c r="K462" s="13"/>
      <c r="L462" s="13"/>
      <c r="AN462" s="13"/>
    </row>
    <row r="463">
      <c r="K463" s="13"/>
      <c r="L463" s="13"/>
      <c r="AN463" s="13"/>
    </row>
    <row r="464">
      <c r="K464" s="13"/>
      <c r="L464" s="13"/>
      <c r="AN464" s="13"/>
    </row>
    <row r="465">
      <c r="K465" s="13"/>
      <c r="L465" s="13"/>
      <c r="AN465" s="13"/>
    </row>
    <row r="466">
      <c r="K466" s="13"/>
      <c r="L466" s="13"/>
      <c r="AN466" s="13"/>
    </row>
    <row r="467">
      <c r="K467" s="13"/>
      <c r="L467" s="13"/>
      <c r="AN467" s="13"/>
    </row>
    <row r="468">
      <c r="K468" s="13"/>
      <c r="L468" s="13"/>
      <c r="AN468" s="13"/>
    </row>
    <row r="469">
      <c r="K469" s="13"/>
      <c r="L469" s="13"/>
      <c r="AN469" s="13"/>
    </row>
    <row r="470">
      <c r="K470" s="13"/>
      <c r="L470" s="13"/>
      <c r="AN470" s="13"/>
    </row>
    <row r="471">
      <c r="K471" s="13"/>
      <c r="L471" s="13"/>
      <c r="AN471" s="13"/>
    </row>
    <row r="472">
      <c r="K472" s="13"/>
      <c r="L472" s="13"/>
      <c r="AN472" s="13"/>
    </row>
    <row r="473">
      <c r="K473" s="13"/>
      <c r="L473" s="13"/>
      <c r="AN473" s="13"/>
    </row>
    <row r="474">
      <c r="K474" s="13"/>
      <c r="L474" s="13"/>
      <c r="AN474" s="13"/>
    </row>
    <row r="475">
      <c r="K475" s="13"/>
      <c r="L475" s="13"/>
      <c r="AN475" s="13"/>
    </row>
    <row r="476">
      <c r="K476" s="13"/>
      <c r="L476" s="13"/>
      <c r="AN476" s="13"/>
    </row>
    <row r="477">
      <c r="K477" s="13"/>
      <c r="L477" s="13"/>
      <c r="AN477" s="13"/>
    </row>
    <row r="478">
      <c r="K478" s="13"/>
      <c r="L478" s="13"/>
      <c r="AN478" s="13"/>
    </row>
    <row r="479">
      <c r="K479" s="13"/>
      <c r="L479" s="13"/>
      <c r="AN479" s="13"/>
    </row>
    <row r="480">
      <c r="K480" s="13"/>
      <c r="L480" s="13"/>
      <c r="AN480" s="13"/>
    </row>
    <row r="481">
      <c r="K481" s="13"/>
      <c r="L481" s="13"/>
      <c r="AN481" s="13"/>
    </row>
    <row r="482">
      <c r="K482" s="13"/>
      <c r="L482" s="13"/>
      <c r="AN482" s="13"/>
    </row>
    <row r="483">
      <c r="K483" s="13"/>
      <c r="L483" s="13"/>
      <c r="AN483" s="13"/>
    </row>
    <row r="484">
      <c r="K484" s="13"/>
      <c r="L484" s="13"/>
      <c r="AN484" s="13"/>
    </row>
    <row r="485">
      <c r="K485" s="13"/>
      <c r="L485" s="13"/>
      <c r="AN485" s="13"/>
    </row>
    <row r="486">
      <c r="K486" s="13"/>
      <c r="L486" s="13"/>
      <c r="AN486" s="13"/>
    </row>
    <row r="487">
      <c r="K487" s="13"/>
      <c r="L487" s="13"/>
      <c r="AN487" s="13"/>
    </row>
    <row r="488">
      <c r="K488" s="13"/>
      <c r="L488" s="13"/>
      <c r="AN488" s="13"/>
    </row>
    <row r="489">
      <c r="K489" s="13"/>
      <c r="L489" s="13"/>
      <c r="AN489" s="13"/>
    </row>
    <row r="490">
      <c r="K490" s="13"/>
      <c r="L490" s="13"/>
      <c r="AN490" s="13"/>
    </row>
    <row r="491">
      <c r="K491" s="13"/>
      <c r="L491" s="13"/>
      <c r="AN491" s="13"/>
    </row>
    <row r="492">
      <c r="K492" s="13"/>
      <c r="L492" s="13"/>
      <c r="AN492" s="13"/>
    </row>
    <row r="493">
      <c r="K493" s="13"/>
      <c r="L493" s="13"/>
      <c r="AN493" s="13"/>
    </row>
    <row r="494">
      <c r="K494" s="13"/>
      <c r="L494" s="13"/>
      <c r="AN494" s="13"/>
    </row>
    <row r="495">
      <c r="K495" s="13"/>
      <c r="L495" s="13"/>
      <c r="AN495" s="13"/>
    </row>
    <row r="496">
      <c r="K496" s="13"/>
      <c r="L496" s="13"/>
      <c r="AN496" s="13"/>
    </row>
    <row r="497">
      <c r="K497" s="13"/>
      <c r="L497" s="13"/>
      <c r="AN497" s="13"/>
    </row>
    <row r="498">
      <c r="K498" s="13"/>
      <c r="L498" s="13"/>
      <c r="AN498" s="13"/>
    </row>
    <row r="499">
      <c r="K499" s="13"/>
      <c r="L499" s="13"/>
      <c r="AN499" s="13"/>
    </row>
    <row r="500">
      <c r="K500" s="13"/>
      <c r="L500" s="13"/>
      <c r="AN500" s="13"/>
    </row>
    <row r="501">
      <c r="K501" s="13"/>
      <c r="L501" s="13"/>
      <c r="AN501" s="13"/>
    </row>
    <row r="502">
      <c r="K502" s="13"/>
      <c r="L502" s="13"/>
      <c r="AN502" s="13"/>
    </row>
    <row r="503">
      <c r="K503" s="13"/>
      <c r="L503" s="13"/>
      <c r="AN503" s="13"/>
    </row>
    <row r="504">
      <c r="K504" s="13"/>
      <c r="L504" s="13"/>
      <c r="AN504" s="13"/>
    </row>
    <row r="505">
      <c r="K505" s="13"/>
      <c r="L505" s="13"/>
      <c r="AN505" s="13"/>
    </row>
    <row r="506">
      <c r="K506" s="13"/>
      <c r="L506" s="13"/>
      <c r="AN506" s="13"/>
    </row>
    <row r="507">
      <c r="K507" s="13"/>
      <c r="L507" s="13"/>
      <c r="AN507" s="13"/>
    </row>
    <row r="508">
      <c r="K508" s="13"/>
      <c r="L508" s="13"/>
      <c r="AN508" s="13"/>
    </row>
    <row r="509">
      <c r="K509" s="13"/>
      <c r="L509" s="13"/>
      <c r="AN509" s="13"/>
    </row>
    <row r="510">
      <c r="K510" s="13"/>
      <c r="L510" s="13"/>
      <c r="AN510" s="13"/>
    </row>
    <row r="511">
      <c r="K511" s="13"/>
      <c r="L511" s="13"/>
      <c r="AN511" s="13"/>
    </row>
    <row r="512">
      <c r="K512" s="13"/>
      <c r="L512" s="13"/>
      <c r="AN512" s="13"/>
    </row>
    <row r="513">
      <c r="K513" s="13"/>
      <c r="L513" s="13"/>
      <c r="AN513" s="13"/>
    </row>
    <row r="514">
      <c r="K514" s="13"/>
      <c r="L514" s="13"/>
      <c r="AN514" s="13"/>
    </row>
    <row r="515">
      <c r="K515" s="13"/>
      <c r="L515" s="13"/>
      <c r="AN515" s="13"/>
    </row>
    <row r="516">
      <c r="K516" s="13"/>
      <c r="L516" s="13"/>
      <c r="AN516" s="13"/>
    </row>
    <row r="517">
      <c r="K517" s="13"/>
      <c r="L517" s="13"/>
      <c r="AN517" s="13"/>
    </row>
    <row r="518">
      <c r="K518" s="13"/>
      <c r="L518" s="13"/>
      <c r="AN518" s="13"/>
    </row>
    <row r="519">
      <c r="K519" s="13"/>
      <c r="L519" s="13"/>
      <c r="AN519" s="13"/>
    </row>
    <row r="520">
      <c r="K520" s="13"/>
      <c r="L520" s="13"/>
      <c r="AN520" s="13"/>
    </row>
    <row r="521">
      <c r="K521" s="13"/>
      <c r="L521" s="13"/>
      <c r="AN521" s="13"/>
    </row>
    <row r="522">
      <c r="K522" s="13"/>
      <c r="L522" s="13"/>
      <c r="AN522" s="13"/>
    </row>
    <row r="523">
      <c r="K523" s="13"/>
      <c r="L523" s="13"/>
      <c r="AN523" s="13"/>
    </row>
    <row r="524">
      <c r="K524" s="13"/>
      <c r="L524" s="13"/>
      <c r="AN524" s="13"/>
    </row>
    <row r="525">
      <c r="K525" s="13"/>
      <c r="L525" s="13"/>
      <c r="AN525" s="13"/>
    </row>
    <row r="526">
      <c r="K526" s="13"/>
      <c r="L526" s="13"/>
      <c r="AN526" s="13"/>
    </row>
    <row r="527">
      <c r="K527" s="13"/>
      <c r="L527" s="13"/>
      <c r="AN527" s="13"/>
    </row>
    <row r="528">
      <c r="K528" s="13"/>
      <c r="L528" s="13"/>
      <c r="AN528" s="13"/>
    </row>
    <row r="529">
      <c r="K529" s="13"/>
      <c r="L529" s="13"/>
      <c r="AN529" s="13"/>
    </row>
    <row r="530">
      <c r="K530" s="13"/>
      <c r="L530" s="13"/>
      <c r="AN530" s="13"/>
    </row>
    <row r="531">
      <c r="K531" s="13"/>
      <c r="L531" s="13"/>
      <c r="AN531" s="13"/>
    </row>
    <row r="532">
      <c r="K532" s="13"/>
      <c r="L532" s="13"/>
      <c r="AN532" s="13"/>
    </row>
    <row r="533">
      <c r="K533" s="13"/>
      <c r="L533" s="13"/>
      <c r="AN533" s="13"/>
    </row>
    <row r="534">
      <c r="K534" s="13"/>
      <c r="L534" s="13"/>
      <c r="AN534" s="13"/>
    </row>
    <row r="535">
      <c r="K535" s="13"/>
      <c r="L535" s="13"/>
      <c r="AN535" s="13"/>
    </row>
    <row r="536">
      <c r="K536" s="13"/>
      <c r="L536" s="13"/>
      <c r="AN536" s="13"/>
    </row>
    <row r="537">
      <c r="K537" s="13"/>
      <c r="L537" s="13"/>
      <c r="AN537" s="13"/>
    </row>
    <row r="538">
      <c r="K538" s="13"/>
      <c r="L538" s="13"/>
      <c r="AN538" s="13"/>
    </row>
    <row r="539">
      <c r="K539" s="13"/>
      <c r="L539" s="13"/>
      <c r="AN539" s="13"/>
    </row>
    <row r="540">
      <c r="K540" s="13"/>
      <c r="L540" s="13"/>
      <c r="AN540" s="13"/>
    </row>
    <row r="541">
      <c r="K541" s="13"/>
      <c r="L541" s="13"/>
      <c r="AN541" s="13"/>
    </row>
    <row r="542">
      <c r="K542" s="13"/>
      <c r="L542" s="13"/>
      <c r="AN542" s="13"/>
    </row>
    <row r="543">
      <c r="K543" s="13"/>
      <c r="L543" s="13"/>
      <c r="AN543" s="13"/>
    </row>
    <row r="544">
      <c r="K544" s="13"/>
      <c r="L544" s="13"/>
      <c r="AN544" s="13"/>
    </row>
    <row r="545">
      <c r="K545" s="13"/>
      <c r="L545" s="13"/>
      <c r="AN545" s="13"/>
    </row>
    <row r="546">
      <c r="K546" s="13"/>
      <c r="L546" s="13"/>
      <c r="AN546" s="13"/>
    </row>
    <row r="547">
      <c r="K547" s="13"/>
      <c r="L547" s="13"/>
      <c r="AN547" s="13"/>
    </row>
    <row r="548">
      <c r="K548" s="13"/>
      <c r="L548" s="13"/>
      <c r="AN548" s="13"/>
    </row>
    <row r="549">
      <c r="K549" s="13"/>
      <c r="L549" s="13"/>
      <c r="AN549" s="13"/>
    </row>
    <row r="550">
      <c r="K550" s="13"/>
      <c r="L550" s="13"/>
      <c r="AN550" s="13"/>
    </row>
    <row r="551">
      <c r="K551" s="13"/>
      <c r="L551" s="13"/>
      <c r="AN551" s="13"/>
    </row>
    <row r="552">
      <c r="K552" s="13"/>
      <c r="L552" s="13"/>
      <c r="AN552" s="13"/>
    </row>
    <row r="553">
      <c r="K553" s="13"/>
      <c r="L553" s="13"/>
      <c r="AN553" s="13"/>
    </row>
    <row r="554">
      <c r="K554" s="13"/>
      <c r="L554" s="13"/>
      <c r="AN554" s="13"/>
    </row>
    <row r="555">
      <c r="K555" s="13"/>
      <c r="L555" s="13"/>
      <c r="AN555" s="13"/>
    </row>
    <row r="556">
      <c r="K556" s="13"/>
      <c r="L556" s="13"/>
      <c r="AN556" s="13"/>
    </row>
    <row r="557">
      <c r="K557" s="13"/>
      <c r="L557" s="13"/>
      <c r="AN557" s="13"/>
    </row>
    <row r="558">
      <c r="K558" s="13"/>
      <c r="L558" s="13"/>
      <c r="AN558" s="13"/>
    </row>
    <row r="559">
      <c r="K559" s="13"/>
      <c r="L559" s="13"/>
      <c r="AN559" s="13"/>
    </row>
    <row r="560">
      <c r="K560" s="13"/>
      <c r="L560" s="13"/>
      <c r="AN560" s="13"/>
    </row>
    <row r="561">
      <c r="K561" s="13"/>
      <c r="L561" s="13"/>
      <c r="AN561" s="13"/>
    </row>
    <row r="562">
      <c r="K562" s="13"/>
      <c r="L562" s="13"/>
      <c r="AN562" s="13"/>
    </row>
    <row r="563">
      <c r="K563" s="13"/>
      <c r="L563" s="13"/>
      <c r="AN563" s="13"/>
    </row>
    <row r="564">
      <c r="K564" s="13"/>
      <c r="L564" s="13"/>
      <c r="AN564" s="13"/>
    </row>
    <row r="565">
      <c r="K565" s="13"/>
      <c r="L565" s="13"/>
      <c r="AN565" s="13"/>
    </row>
    <row r="566">
      <c r="K566" s="13"/>
      <c r="L566" s="13"/>
      <c r="AN566" s="13"/>
    </row>
    <row r="567">
      <c r="K567" s="13"/>
      <c r="L567" s="13"/>
      <c r="AN567" s="13"/>
    </row>
    <row r="568">
      <c r="K568" s="13"/>
      <c r="L568" s="13"/>
      <c r="AN568" s="13"/>
    </row>
    <row r="569">
      <c r="K569" s="13"/>
      <c r="L569" s="13"/>
      <c r="AN569" s="13"/>
    </row>
    <row r="570">
      <c r="K570" s="13"/>
      <c r="L570" s="13"/>
      <c r="AN570" s="13"/>
    </row>
    <row r="571">
      <c r="K571" s="13"/>
      <c r="L571" s="13"/>
      <c r="AN571" s="13"/>
    </row>
    <row r="572">
      <c r="K572" s="13"/>
      <c r="L572" s="13"/>
      <c r="AN572" s="13"/>
    </row>
    <row r="573">
      <c r="K573" s="13"/>
      <c r="L573" s="13"/>
      <c r="AN573" s="13"/>
    </row>
    <row r="574">
      <c r="K574" s="13"/>
      <c r="L574" s="13"/>
      <c r="AN574" s="13"/>
    </row>
    <row r="575">
      <c r="K575" s="13"/>
      <c r="L575" s="13"/>
      <c r="AN575" s="13"/>
    </row>
    <row r="576">
      <c r="K576" s="13"/>
      <c r="L576" s="13"/>
      <c r="AN576" s="13"/>
    </row>
    <row r="577">
      <c r="K577" s="13"/>
      <c r="L577" s="13"/>
      <c r="AN577" s="13"/>
    </row>
    <row r="578">
      <c r="K578" s="13"/>
      <c r="L578" s="13"/>
      <c r="AN578" s="13"/>
    </row>
    <row r="579">
      <c r="K579" s="13"/>
      <c r="L579" s="13"/>
      <c r="AN579" s="13"/>
    </row>
    <row r="580">
      <c r="K580" s="13"/>
      <c r="L580" s="13"/>
      <c r="AN580" s="13"/>
    </row>
    <row r="581">
      <c r="K581" s="13"/>
      <c r="L581" s="13"/>
      <c r="AN581" s="13"/>
    </row>
    <row r="582">
      <c r="K582" s="13"/>
      <c r="L582" s="13"/>
      <c r="AN582" s="13"/>
    </row>
    <row r="583">
      <c r="K583" s="13"/>
      <c r="L583" s="13"/>
      <c r="AN583" s="13"/>
    </row>
    <row r="584">
      <c r="K584" s="13"/>
      <c r="L584" s="13"/>
      <c r="AN584" s="13"/>
    </row>
    <row r="585">
      <c r="K585" s="13"/>
      <c r="L585" s="13"/>
      <c r="AN585" s="13"/>
    </row>
    <row r="586">
      <c r="K586" s="13"/>
      <c r="L586" s="13"/>
      <c r="AN586" s="13"/>
    </row>
    <row r="587">
      <c r="K587" s="13"/>
      <c r="L587" s="13"/>
      <c r="AN587" s="13"/>
    </row>
    <row r="588">
      <c r="K588" s="13"/>
      <c r="L588" s="13"/>
      <c r="AN588" s="13"/>
    </row>
    <row r="589">
      <c r="K589" s="13"/>
      <c r="L589" s="13"/>
      <c r="AN589" s="13"/>
    </row>
    <row r="590">
      <c r="K590" s="13"/>
      <c r="L590" s="13"/>
      <c r="AN590" s="13"/>
    </row>
    <row r="591">
      <c r="K591" s="13"/>
      <c r="L591" s="13"/>
      <c r="AN591" s="13"/>
    </row>
    <row r="592">
      <c r="K592" s="13"/>
      <c r="L592" s="13"/>
      <c r="AN592" s="13"/>
    </row>
    <row r="593">
      <c r="K593" s="13"/>
      <c r="L593" s="13"/>
      <c r="AN593" s="13"/>
    </row>
    <row r="594">
      <c r="K594" s="13"/>
      <c r="L594" s="13"/>
      <c r="AN594" s="13"/>
    </row>
    <row r="595">
      <c r="K595" s="13"/>
      <c r="L595" s="13"/>
      <c r="AN595" s="13"/>
    </row>
    <row r="596">
      <c r="K596" s="13"/>
      <c r="L596" s="13"/>
      <c r="AN596" s="13"/>
    </row>
    <row r="597">
      <c r="K597" s="13"/>
      <c r="L597" s="13"/>
      <c r="AN597" s="13"/>
    </row>
    <row r="598">
      <c r="K598" s="13"/>
      <c r="L598" s="13"/>
      <c r="AN598" s="13"/>
    </row>
    <row r="599">
      <c r="K599" s="13"/>
      <c r="L599" s="13"/>
      <c r="AN599" s="13"/>
    </row>
    <row r="600">
      <c r="K600" s="13"/>
      <c r="L600" s="13"/>
      <c r="AN600" s="13"/>
    </row>
    <row r="601">
      <c r="K601" s="13"/>
      <c r="L601" s="13"/>
      <c r="AN601" s="13"/>
    </row>
    <row r="602">
      <c r="K602" s="13"/>
      <c r="L602" s="13"/>
      <c r="AN602" s="13"/>
    </row>
    <row r="603">
      <c r="K603" s="13"/>
      <c r="L603" s="13"/>
      <c r="AN603" s="13"/>
    </row>
    <row r="604">
      <c r="K604" s="13"/>
      <c r="L604" s="13"/>
      <c r="AN604" s="13"/>
    </row>
    <row r="605">
      <c r="K605" s="13"/>
      <c r="L605" s="13"/>
      <c r="AN605" s="13"/>
    </row>
    <row r="606">
      <c r="K606" s="13"/>
      <c r="L606" s="13"/>
      <c r="AN606" s="13"/>
    </row>
    <row r="607">
      <c r="K607" s="13"/>
      <c r="L607" s="13"/>
      <c r="AN607" s="13"/>
    </row>
    <row r="608">
      <c r="K608" s="13"/>
      <c r="L608" s="13"/>
      <c r="AN608" s="13"/>
    </row>
    <row r="609">
      <c r="K609" s="13"/>
      <c r="L609" s="13"/>
      <c r="AN609" s="13"/>
    </row>
    <row r="610">
      <c r="K610" s="13"/>
      <c r="L610" s="13"/>
      <c r="AN610" s="13"/>
    </row>
    <row r="611">
      <c r="K611" s="13"/>
      <c r="L611" s="13"/>
      <c r="AN611" s="13"/>
    </row>
    <row r="612">
      <c r="K612" s="13"/>
      <c r="L612" s="13"/>
      <c r="AN612" s="13"/>
    </row>
    <row r="613">
      <c r="K613" s="13"/>
      <c r="L613" s="13"/>
      <c r="AN613" s="13"/>
    </row>
    <row r="614">
      <c r="K614" s="13"/>
      <c r="L614" s="13"/>
      <c r="AN614" s="13"/>
    </row>
    <row r="615">
      <c r="K615" s="13"/>
      <c r="L615" s="13"/>
      <c r="AN615" s="13"/>
    </row>
    <row r="616">
      <c r="K616" s="13"/>
      <c r="L616" s="13"/>
      <c r="AN616" s="13"/>
    </row>
    <row r="617">
      <c r="K617" s="13"/>
      <c r="L617" s="13"/>
      <c r="AN617" s="13"/>
    </row>
    <row r="618">
      <c r="K618" s="13"/>
      <c r="L618" s="13"/>
      <c r="AN618" s="13"/>
    </row>
    <row r="619">
      <c r="K619" s="13"/>
      <c r="L619" s="13"/>
      <c r="AN619" s="13"/>
    </row>
    <row r="620">
      <c r="K620" s="13"/>
      <c r="L620" s="13"/>
      <c r="AN620" s="13"/>
    </row>
    <row r="621">
      <c r="K621" s="13"/>
      <c r="L621" s="13"/>
      <c r="AN621" s="13"/>
    </row>
    <row r="622">
      <c r="K622" s="13"/>
      <c r="L622" s="13"/>
      <c r="AN622" s="13"/>
    </row>
    <row r="623">
      <c r="K623" s="13"/>
      <c r="L623" s="13"/>
      <c r="AN623" s="13"/>
    </row>
    <row r="624">
      <c r="K624" s="13"/>
      <c r="L624" s="13"/>
      <c r="AN624" s="13"/>
    </row>
    <row r="625">
      <c r="K625" s="13"/>
      <c r="L625" s="13"/>
      <c r="AN625" s="13"/>
    </row>
    <row r="626">
      <c r="K626" s="13"/>
      <c r="L626" s="13"/>
      <c r="AN626" s="13"/>
    </row>
    <row r="627">
      <c r="K627" s="13"/>
      <c r="L627" s="13"/>
      <c r="AN627" s="13"/>
    </row>
    <row r="628">
      <c r="K628" s="13"/>
      <c r="L628" s="13"/>
      <c r="AN628" s="13"/>
    </row>
    <row r="629">
      <c r="K629" s="13"/>
      <c r="L629" s="13"/>
      <c r="AN629" s="13"/>
    </row>
    <row r="630">
      <c r="K630" s="13"/>
      <c r="L630" s="13"/>
      <c r="AN630" s="13"/>
    </row>
    <row r="631">
      <c r="K631" s="13"/>
      <c r="L631" s="13"/>
      <c r="AN631" s="13"/>
    </row>
    <row r="632">
      <c r="K632" s="13"/>
      <c r="L632" s="13"/>
      <c r="AN632" s="13"/>
    </row>
    <row r="633">
      <c r="K633" s="13"/>
      <c r="L633" s="13"/>
      <c r="AN633" s="13"/>
    </row>
    <row r="634">
      <c r="K634" s="13"/>
      <c r="L634" s="13"/>
      <c r="AN634" s="13"/>
    </row>
    <row r="635">
      <c r="K635" s="13"/>
      <c r="L635" s="13"/>
      <c r="AN635" s="13"/>
    </row>
    <row r="636">
      <c r="K636" s="13"/>
      <c r="L636" s="13"/>
      <c r="AN636" s="13"/>
    </row>
    <row r="637">
      <c r="K637" s="13"/>
      <c r="L637" s="13"/>
      <c r="AN637" s="13"/>
    </row>
    <row r="638">
      <c r="K638" s="13"/>
      <c r="L638" s="13"/>
      <c r="AN638" s="13"/>
    </row>
    <row r="639">
      <c r="K639" s="13"/>
      <c r="L639" s="13"/>
      <c r="AN639" s="13"/>
    </row>
    <row r="640">
      <c r="K640" s="13"/>
      <c r="L640" s="13"/>
      <c r="AN640" s="13"/>
    </row>
    <row r="641">
      <c r="K641" s="13"/>
      <c r="L641" s="13"/>
      <c r="AN641" s="13"/>
    </row>
    <row r="642">
      <c r="K642" s="13"/>
      <c r="L642" s="13"/>
      <c r="AN642" s="13"/>
    </row>
    <row r="643">
      <c r="K643" s="13"/>
      <c r="L643" s="13"/>
      <c r="AN643" s="13"/>
    </row>
    <row r="644">
      <c r="K644" s="13"/>
      <c r="L644" s="13"/>
      <c r="AN644" s="13"/>
    </row>
    <row r="645">
      <c r="K645" s="13"/>
      <c r="L645" s="13"/>
      <c r="AN645" s="13"/>
    </row>
    <row r="646">
      <c r="K646" s="13"/>
      <c r="L646" s="13"/>
      <c r="AN646" s="13"/>
    </row>
    <row r="647">
      <c r="K647" s="13"/>
      <c r="L647" s="13"/>
      <c r="AN647" s="13"/>
    </row>
    <row r="648">
      <c r="K648" s="13"/>
      <c r="L648" s="13"/>
      <c r="AN648" s="13"/>
    </row>
    <row r="649">
      <c r="K649" s="13"/>
      <c r="L649" s="13"/>
      <c r="AN649" s="13"/>
    </row>
    <row r="650">
      <c r="K650" s="13"/>
      <c r="L650" s="13"/>
      <c r="AN650" s="13"/>
    </row>
    <row r="651">
      <c r="K651" s="13"/>
      <c r="L651" s="13"/>
      <c r="AN651" s="13"/>
    </row>
    <row r="652">
      <c r="K652" s="13"/>
      <c r="L652" s="13"/>
      <c r="AN652" s="13"/>
    </row>
    <row r="653">
      <c r="K653" s="13"/>
      <c r="L653" s="13"/>
      <c r="AN653" s="13"/>
    </row>
    <row r="654">
      <c r="K654" s="13"/>
      <c r="L654" s="13"/>
      <c r="AN654" s="13"/>
    </row>
    <row r="655">
      <c r="K655" s="13"/>
      <c r="L655" s="13"/>
      <c r="AN655" s="13"/>
    </row>
    <row r="656">
      <c r="K656" s="13"/>
      <c r="L656" s="13"/>
      <c r="AN656" s="13"/>
    </row>
    <row r="657">
      <c r="K657" s="13"/>
      <c r="L657" s="13"/>
      <c r="AN657" s="13"/>
    </row>
    <row r="658">
      <c r="K658" s="13"/>
      <c r="L658" s="13"/>
      <c r="AN658" s="13"/>
    </row>
    <row r="659">
      <c r="K659" s="13"/>
      <c r="L659" s="13"/>
      <c r="AN659" s="13"/>
    </row>
    <row r="660">
      <c r="K660" s="13"/>
      <c r="L660" s="13"/>
      <c r="AN660" s="13"/>
    </row>
    <row r="661">
      <c r="K661" s="13"/>
      <c r="L661" s="13"/>
      <c r="AN661" s="13"/>
    </row>
    <row r="662">
      <c r="K662" s="13"/>
      <c r="L662" s="13"/>
      <c r="AN662" s="13"/>
    </row>
    <row r="663">
      <c r="K663" s="13"/>
      <c r="L663" s="13"/>
      <c r="AN663" s="13"/>
    </row>
    <row r="664">
      <c r="K664" s="13"/>
      <c r="L664" s="13"/>
      <c r="AN664" s="13"/>
    </row>
    <row r="665">
      <c r="K665" s="13"/>
      <c r="L665" s="13"/>
      <c r="AN665" s="13"/>
    </row>
    <row r="666">
      <c r="K666" s="13"/>
      <c r="L666" s="13"/>
      <c r="AN666" s="13"/>
    </row>
    <row r="667">
      <c r="K667" s="13"/>
      <c r="L667" s="13"/>
      <c r="AN667" s="13"/>
    </row>
    <row r="668">
      <c r="K668" s="13"/>
      <c r="L668" s="13"/>
      <c r="AN668" s="13"/>
    </row>
    <row r="669">
      <c r="K669" s="13"/>
      <c r="L669" s="13"/>
      <c r="AN669" s="13"/>
    </row>
    <row r="670">
      <c r="K670" s="13"/>
      <c r="L670" s="13"/>
      <c r="AN670" s="13"/>
    </row>
    <row r="671">
      <c r="K671" s="13"/>
      <c r="L671" s="13"/>
      <c r="AN671" s="13"/>
    </row>
    <row r="672">
      <c r="K672" s="13"/>
      <c r="L672" s="13"/>
      <c r="AN672" s="13"/>
    </row>
    <row r="673">
      <c r="K673" s="13"/>
      <c r="L673" s="13"/>
      <c r="AN673" s="13"/>
    </row>
    <row r="674">
      <c r="K674" s="13"/>
      <c r="L674" s="13"/>
      <c r="AN674" s="13"/>
    </row>
    <row r="675">
      <c r="K675" s="13"/>
      <c r="L675" s="13"/>
      <c r="AN675" s="13"/>
    </row>
    <row r="676">
      <c r="K676" s="13"/>
      <c r="L676" s="13"/>
      <c r="AN676" s="13"/>
    </row>
    <row r="677">
      <c r="K677" s="13"/>
      <c r="L677" s="13"/>
      <c r="AN677" s="13"/>
    </row>
    <row r="678">
      <c r="K678" s="13"/>
      <c r="L678" s="13"/>
      <c r="AN678" s="13"/>
    </row>
    <row r="679">
      <c r="K679" s="13"/>
      <c r="L679" s="13"/>
      <c r="AN679" s="13"/>
    </row>
    <row r="680">
      <c r="K680" s="13"/>
      <c r="L680" s="13"/>
      <c r="AN680" s="13"/>
    </row>
    <row r="681">
      <c r="K681" s="13"/>
      <c r="L681" s="13"/>
      <c r="AN681" s="13"/>
    </row>
    <row r="682">
      <c r="K682" s="13"/>
      <c r="L682" s="13"/>
      <c r="AN682" s="13"/>
    </row>
    <row r="683">
      <c r="K683" s="13"/>
      <c r="L683" s="13"/>
      <c r="AN683" s="13"/>
    </row>
    <row r="684">
      <c r="K684" s="13"/>
      <c r="L684" s="13"/>
      <c r="AN684" s="13"/>
    </row>
    <row r="685">
      <c r="K685" s="13"/>
      <c r="L685" s="13"/>
      <c r="AN685" s="13"/>
    </row>
    <row r="686">
      <c r="K686" s="13"/>
      <c r="L686" s="13"/>
      <c r="AN686" s="13"/>
    </row>
    <row r="687">
      <c r="K687" s="13"/>
      <c r="L687" s="13"/>
      <c r="AN687" s="13"/>
    </row>
    <row r="688">
      <c r="K688" s="13"/>
      <c r="L688" s="13"/>
      <c r="AN688" s="13"/>
    </row>
    <row r="689">
      <c r="K689" s="13"/>
      <c r="L689" s="13"/>
      <c r="AN689" s="13"/>
    </row>
    <row r="690">
      <c r="K690" s="13"/>
      <c r="L690" s="13"/>
      <c r="AN690" s="13"/>
    </row>
    <row r="691">
      <c r="K691" s="13"/>
      <c r="L691" s="13"/>
      <c r="AN691" s="13"/>
    </row>
    <row r="692">
      <c r="K692" s="13"/>
      <c r="L692" s="13"/>
      <c r="AN692" s="13"/>
    </row>
    <row r="693">
      <c r="K693" s="13"/>
      <c r="L693" s="13"/>
      <c r="AN693" s="13"/>
    </row>
    <row r="694">
      <c r="K694" s="13"/>
      <c r="L694" s="13"/>
      <c r="AN694" s="13"/>
    </row>
    <row r="695">
      <c r="K695" s="13"/>
      <c r="L695" s="13"/>
      <c r="AN695" s="13"/>
    </row>
    <row r="696">
      <c r="K696" s="13"/>
      <c r="L696" s="13"/>
      <c r="AN696" s="13"/>
    </row>
    <row r="697">
      <c r="K697" s="13"/>
      <c r="L697" s="13"/>
      <c r="AN697" s="13"/>
    </row>
    <row r="698">
      <c r="K698" s="13"/>
      <c r="L698" s="13"/>
      <c r="AN698" s="13"/>
    </row>
    <row r="699">
      <c r="K699" s="13"/>
      <c r="L699" s="13"/>
      <c r="AN699" s="13"/>
    </row>
    <row r="700">
      <c r="K700" s="13"/>
      <c r="L700" s="13"/>
      <c r="AN700" s="13"/>
    </row>
    <row r="701">
      <c r="K701" s="13"/>
      <c r="L701" s="13"/>
      <c r="AN701" s="13"/>
    </row>
    <row r="702">
      <c r="K702" s="13"/>
      <c r="L702" s="13"/>
      <c r="AN702" s="13"/>
    </row>
    <row r="703">
      <c r="K703" s="13"/>
      <c r="L703" s="13"/>
      <c r="AN703" s="13"/>
    </row>
    <row r="704">
      <c r="K704" s="13"/>
      <c r="L704" s="13"/>
      <c r="AN704" s="13"/>
    </row>
    <row r="705">
      <c r="K705" s="13"/>
      <c r="L705" s="13"/>
      <c r="AN705" s="13"/>
    </row>
    <row r="706">
      <c r="K706" s="13"/>
      <c r="L706" s="13"/>
      <c r="AN706" s="13"/>
    </row>
    <row r="707">
      <c r="K707" s="13"/>
      <c r="L707" s="13"/>
      <c r="AN707" s="13"/>
    </row>
    <row r="708">
      <c r="K708" s="13"/>
      <c r="L708" s="13"/>
      <c r="AN708" s="13"/>
    </row>
    <row r="709">
      <c r="K709" s="13"/>
      <c r="L709" s="13"/>
      <c r="AN709" s="13"/>
    </row>
    <row r="710">
      <c r="K710" s="13"/>
      <c r="L710" s="13"/>
      <c r="AN710" s="13"/>
    </row>
    <row r="711">
      <c r="K711" s="13"/>
      <c r="L711" s="13"/>
      <c r="AN711" s="13"/>
    </row>
    <row r="712">
      <c r="K712" s="13"/>
      <c r="L712" s="13"/>
      <c r="AN712" s="13"/>
    </row>
    <row r="713">
      <c r="K713" s="13"/>
      <c r="L713" s="13"/>
      <c r="AN713" s="13"/>
    </row>
    <row r="714">
      <c r="K714" s="13"/>
      <c r="L714" s="13"/>
      <c r="AN714" s="13"/>
    </row>
    <row r="715">
      <c r="K715" s="13"/>
      <c r="L715" s="13"/>
      <c r="AN715" s="13"/>
    </row>
    <row r="716">
      <c r="K716" s="13"/>
      <c r="L716" s="13"/>
      <c r="AN716" s="13"/>
    </row>
    <row r="717">
      <c r="K717" s="13"/>
      <c r="L717" s="13"/>
      <c r="AN717" s="13"/>
    </row>
    <row r="718">
      <c r="K718" s="13"/>
      <c r="L718" s="13"/>
      <c r="AN718" s="13"/>
    </row>
    <row r="719">
      <c r="K719" s="13"/>
      <c r="L719" s="13"/>
      <c r="AN719" s="13"/>
    </row>
    <row r="720">
      <c r="K720" s="13"/>
      <c r="L720" s="13"/>
      <c r="AN720" s="13"/>
    </row>
    <row r="721">
      <c r="K721" s="13"/>
      <c r="L721" s="13"/>
      <c r="AN721" s="13"/>
    </row>
    <row r="722">
      <c r="K722" s="13"/>
      <c r="L722" s="13"/>
      <c r="AN722" s="13"/>
    </row>
    <row r="723">
      <c r="K723" s="13"/>
      <c r="L723" s="13"/>
      <c r="AN723" s="13"/>
    </row>
    <row r="724">
      <c r="K724" s="13"/>
      <c r="L724" s="13"/>
      <c r="AN724" s="13"/>
    </row>
    <row r="725">
      <c r="K725" s="13"/>
      <c r="L725" s="13"/>
      <c r="AN725" s="13"/>
    </row>
    <row r="726">
      <c r="K726" s="13"/>
      <c r="L726" s="13"/>
      <c r="AN726" s="13"/>
    </row>
    <row r="727">
      <c r="K727" s="13"/>
      <c r="L727" s="13"/>
      <c r="AN727" s="13"/>
    </row>
    <row r="728">
      <c r="K728" s="13"/>
      <c r="L728" s="13"/>
      <c r="AN728" s="13"/>
    </row>
    <row r="729">
      <c r="K729" s="13"/>
      <c r="L729" s="13"/>
      <c r="AN729" s="13"/>
    </row>
    <row r="730">
      <c r="K730" s="13"/>
      <c r="L730" s="13"/>
      <c r="AN730" s="13"/>
    </row>
    <row r="731">
      <c r="K731" s="13"/>
      <c r="L731" s="13"/>
      <c r="AN731" s="13"/>
    </row>
    <row r="732">
      <c r="K732" s="13"/>
      <c r="L732" s="13"/>
      <c r="AN732" s="13"/>
    </row>
    <row r="733">
      <c r="K733" s="13"/>
      <c r="L733" s="13"/>
      <c r="AN733" s="13"/>
    </row>
    <row r="734">
      <c r="K734" s="13"/>
      <c r="L734" s="13"/>
      <c r="AN734" s="13"/>
    </row>
    <row r="735">
      <c r="K735" s="13"/>
      <c r="L735" s="13"/>
      <c r="AN735" s="13"/>
    </row>
    <row r="736">
      <c r="K736" s="13"/>
      <c r="L736" s="13"/>
      <c r="AN736" s="13"/>
    </row>
    <row r="737">
      <c r="K737" s="13"/>
      <c r="L737" s="13"/>
      <c r="AN737" s="13"/>
    </row>
    <row r="738">
      <c r="K738" s="13"/>
      <c r="L738" s="13"/>
      <c r="AN738" s="13"/>
    </row>
    <row r="739">
      <c r="K739" s="13"/>
      <c r="L739" s="13"/>
      <c r="AN739" s="13"/>
    </row>
    <row r="740">
      <c r="K740" s="13"/>
      <c r="L740" s="13"/>
      <c r="AN740" s="13"/>
    </row>
    <row r="741">
      <c r="K741" s="13"/>
      <c r="L741" s="13"/>
      <c r="AN741" s="13"/>
    </row>
    <row r="742">
      <c r="K742" s="13"/>
      <c r="L742" s="13"/>
      <c r="AN742" s="13"/>
    </row>
    <row r="743">
      <c r="K743" s="13"/>
      <c r="L743" s="13"/>
      <c r="AN743" s="13"/>
    </row>
    <row r="744">
      <c r="K744" s="13"/>
      <c r="L744" s="13"/>
      <c r="AN744" s="13"/>
    </row>
    <row r="745">
      <c r="K745" s="13"/>
      <c r="L745" s="13"/>
      <c r="AN745" s="13"/>
    </row>
    <row r="746">
      <c r="K746" s="13"/>
      <c r="L746" s="13"/>
      <c r="AN746" s="13"/>
    </row>
    <row r="747">
      <c r="K747" s="13"/>
      <c r="L747" s="13"/>
      <c r="AN747" s="13"/>
    </row>
    <row r="748">
      <c r="K748" s="13"/>
      <c r="L748" s="13"/>
      <c r="AN748" s="13"/>
    </row>
    <row r="749">
      <c r="K749" s="13"/>
      <c r="L749" s="13"/>
      <c r="AN749" s="13"/>
    </row>
    <row r="750">
      <c r="K750" s="13"/>
      <c r="L750" s="13"/>
      <c r="AN750" s="13"/>
    </row>
    <row r="751">
      <c r="K751" s="13"/>
      <c r="L751" s="13"/>
      <c r="AN751" s="13"/>
    </row>
    <row r="752">
      <c r="K752" s="13"/>
      <c r="L752" s="13"/>
      <c r="AN752" s="13"/>
    </row>
    <row r="753">
      <c r="K753" s="13"/>
      <c r="L753" s="13"/>
      <c r="AN753" s="13"/>
    </row>
    <row r="754">
      <c r="K754" s="13"/>
      <c r="L754" s="13"/>
      <c r="AN754" s="13"/>
    </row>
    <row r="755">
      <c r="K755" s="13"/>
      <c r="L755" s="13"/>
      <c r="AN755" s="13"/>
    </row>
    <row r="756">
      <c r="K756" s="13"/>
      <c r="L756" s="13"/>
      <c r="AN756" s="13"/>
    </row>
    <row r="757">
      <c r="K757" s="13"/>
      <c r="L757" s="13"/>
      <c r="AN757" s="13"/>
    </row>
    <row r="758">
      <c r="K758" s="13"/>
      <c r="L758" s="13"/>
      <c r="AN758" s="13"/>
    </row>
    <row r="759">
      <c r="K759" s="13"/>
      <c r="L759" s="13"/>
      <c r="AN759" s="13"/>
    </row>
    <row r="760">
      <c r="K760" s="13"/>
      <c r="L760" s="13"/>
      <c r="AN760" s="13"/>
    </row>
    <row r="761">
      <c r="K761" s="13"/>
      <c r="L761" s="13"/>
      <c r="AN761" s="13"/>
    </row>
    <row r="762">
      <c r="K762" s="13"/>
      <c r="L762" s="13"/>
      <c r="AN762" s="13"/>
    </row>
    <row r="763">
      <c r="K763" s="13"/>
      <c r="L763" s="13"/>
      <c r="AN763" s="13"/>
    </row>
    <row r="764">
      <c r="K764" s="13"/>
      <c r="L764" s="13"/>
      <c r="AN764" s="13"/>
    </row>
    <row r="765">
      <c r="K765" s="13"/>
      <c r="L765" s="13"/>
      <c r="AN765" s="13"/>
    </row>
    <row r="766">
      <c r="K766" s="13"/>
      <c r="L766" s="13"/>
      <c r="AN766" s="13"/>
    </row>
    <row r="767">
      <c r="K767" s="13"/>
      <c r="L767" s="13"/>
      <c r="AN767" s="13"/>
    </row>
    <row r="768">
      <c r="K768" s="13"/>
      <c r="L768" s="13"/>
      <c r="AN768" s="13"/>
    </row>
    <row r="769">
      <c r="K769" s="13"/>
      <c r="L769" s="13"/>
      <c r="AN769" s="13"/>
    </row>
    <row r="770">
      <c r="K770" s="13"/>
      <c r="L770" s="13"/>
      <c r="AN770" s="13"/>
    </row>
    <row r="771">
      <c r="K771" s="13"/>
      <c r="L771" s="13"/>
      <c r="AN771" s="13"/>
    </row>
    <row r="772">
      <c r="K772" s="13"/>
      <c r="L772" s="13"/>
      <c r="AN772" s="13"/>
    </row>
    <row r="773">
      <c r="K773" s="13"/>
      <c r="L773" s="13"/>
      <c r="AN773" s="13"/>
    </row>
    <row r="774">
      <c r="K774" s="13"/>
      <c r="L774" s="13"/>
      <c r="AN774" s="13"/>
    </row>
    <row r="775">
      <c r="K775" s="13"/>
      <c r="L775" s="13"/>
      <c r="AN775" s="13"/>
    </row>
    <row r="776">
      <c r="K776" s="13"/>
      <c r="L776" s="13"/>
      <c r="AN776" s="13"/>
    </row>
    <row r="777">
      <c r="K777" s="13"/>
      <c r="L777" s="13"/>
      <c r="AN777" s="13"/>
    </row>
    <row r="778">
      <c r="K778" s="13"/>
      <c r="L778" s="13"/>
      <c r="AN778" s="13"/>
    </row>
    <row r="779">
      <c r="K779" s="13"/>
      <c r="L779" s="13"/>
      <c r="AN779" s="13"/>
    </row>
    <row r="780">
      <c r="K780" s="13"/>
      <c r="L780" s="13"/>
      <c r="AN780" s="13"/>
    </row>
    <row r="781">
      <c r="K781" s="13"/>
      <c r="L781" s="13"/>
      <c r="AN781" s="13"/>
    </row>
    <row r="782">
      <c r="K782" s="13"/>
      <c r="L782" s="13"/>
      <c r="AN782" s="13"/>
    </row>
    <row r="783">
      <c r="K783" s="13"/>
      <c r="L783" s="13"/>
      <c r="AN783" s="13"/>
    </row>
    <row r="784">
      <c r="K784" s="13"/>
      <c r="L784" s="13"/>
      <c r="AN784" s="13"/>
    </row>
    <row r="785">
      <c r="K785" s="13"/>
      <c r="L785" s="13"/>
      <c r="AN785" s="13"/>
    </row>
    <row r="786">
      <c r="K786" s="13"/>
      <c r="L786" s="13"/>
      <c r="AN786" s="13"/>
    </row>
    <row r="787">
      <c r="K787" s="13"/>
      <c r="L787" s="13"/>
      <c r="AN787" s="13"/>
    </row>
    <row r="788">
      <c r="K788" s="13"/>
      <c r="L788" s="13"/>
      <c r="AN788" s="13"/>
    </row>
    <row r="789">
      <c r="K789" s="13"/>
      <c r="L789" s="13"/>
      <c r="AN789" s="13"/>
    </row>
    <row r="790">
      <c r="K790" s="13"/>
      <c r="L790" s="13"/>
      <c r="AN790" s="13"/>
    </row>
    <row r="791">
      <c r="K791" s="13"/>
      <c r="L791" s="13"/>
      <c r="AN791" s="13"/>
    </row>
    <row r="792">
      <c r="K792" s="13"/>
      <c r="L792" s="13"/>
      <c r="AN792" s="13"/>
    </row>
    <row r="793">
      <c r="K793" s="13"/>
      <c r="L793" s="13"/>
      <c r="AN793" s="13"/>
    </row>
    <row r="794">
      <c r="K794" s="13"/>
      <c r="L794" s="13"/>
      <c r="AN794" s="13"/>
    </row>
    <row r="795">
      <c r="K795" s="13"/>
      <c r="L795" s="13"/>
      <c r="AN795" s="13"/>
    </row>
    <row r="796">
      <c r="K796" s="13"/>
      <c r="L796" s="13"/>
      <c r="AN796" s="13"/>
    </row>
    <row r="797">
      <c r="K797" s="13"/>
      <c r="L797" s="13"/>
      <c r="AN797" s="13"/>
    </row>
    <row r="798">
      <c r="K798" s="13"/>
      <c r="L798" s="13"/>
      <c r="AN798" s="13"/>
    </row>
    <row r="799">
      <c r="K799" s="13"/>
      <c r="L799" s="13"/>
      <c r="AN799" s="13"/>
    </row>
    <row r="800">
      <c r="K800" s="13"/>
      <c r="L800" s="13"/>
      <c r="AN800" s="13"/>
    </row>
    <row r="801">
      <c r="K801" s="13"/>
      <c r="L801" s="13"/>
      <c r="AN801" s="13"/>
    </row>
    <row r="802">
      <c r="K802" s="13"/>
      <c r="L802" s="13"/>
      <c r="AN802" s="13"/>
    </row>
    <row r="803">
      <c r="K803" s="13"/>
      <c r="L803" s="13"/>
      <c r="AN803" s="13"/>
    </row>
    <row r="804">
      <c r="K804" s="13"/>
      <c r="L804" s="13"/>
      <c r="AN804" s="13"/>
    </row>
    <row r="805">
      <c r="K805" s="13"/>
      <c r="L805" s="13"/>
      <c r="AN805" s="13"/>
    </row>
    <row r="806">
      <c r="K806" s="13"/>
      <c r="L806" s="13"/>
      <c r="AN806" s="13"/>
    </row>
    <row r="807">
      <c r="K807" s="13"/>
      <c r="L807" s="13"/>
      <c r="AN807" s="13"/>
    </row>
    <row r="808">
      <c r="K808" s="13"/>
      <c r="L808" s="13"/>
      <c r="AN808" s="13"/>
    </row>
    <row r="809">
      <c r="K809" s="13"/>
      <c r="L809" s="13"/>
      <c r="AN809" s="13"/>
    </row>
    <row r="810">
      <c r="K810" s="13"/>
      <c r="L810" s="13"/>
      <c r="AN810" s="13"/>
    </row>
    <row r="811">
      <c r="K811" s="13"/>
      <c r="L811" s="13"/>
      <c r="AN811" s="13"/>
    </row>
    <row r="812">
      <c r="K812" s="13"/>
      <c r="L812" s="13"/>
      <c r="AN812" s="13"/>
    </row>
    <row r="813">
      <c r="K813" s="13"/>
      <c r="L813" s="13"/>
      <c r="AN813" s="13"/>
    </row>
    <row r="814">
      <c r="K814" s="13"/>
      <c r="L814" s="13"/>
      <c r="AN814" s="13"/>
    </row>
    <row r="815">
      <c r="K815" s="13"/>
      <c r="L815" s="13"/>
      <c r="AN815" s="13"/>
    </row>
    <row r="816">
      <c r="K816" s="13"/>
      <c r="L816" s="13"/>
      <c r="AN816" s="13"/>
    </row>
    <row r="817">
      <c r="K817" s="13"/>
      <c r="L817" s="13"/>
      <c r="AN817" s="13"/>
    </row>
    <row r="818">
      <c r="K818" s="13"/>
      <c r="L818" s="13"/>
      <c r="AN818" s="13"/>
    </row>
    <row r="819">
      <c r="K819" s="13"/>
      <c r="L819" s="13"/>
      <c r="AN819" s="13"/>
    </row>
    <row r="820">
      <c r="K820" s="13"/>
      <c r="L820" s="13"/>
      <c r="AN820" s="13"/>
    </row>
    <row r="821">
      <c r="K821" s="13"/>
      <c r="L821" s="13"/>
      <c r="AN821" s="13"/>
    </row>
    <row r="822">
      <c r="K822" s="13"/>
      <c r="L822" s="13"/>
      <c r="AN822" s="13"/>
    </row>
    <row r="823">
      <c r="K823" s="13"/>
      <c r="L823" s="13"/>
      <c r="AN823" s="13"/>
    </row>
    <row r="824">
      <c r="K824" s="13"/>
      <c r="L824" s="13"/>
      <c r="AN824" s="13"/>
    </row>
    <row r="825">
      <c r="K825" s="13"/>
      <c r="L825" s="13"/>
      <c r="AN825" s="13"/>
    </row>
    <row r="826">
      <c r="K826" s="13"/>
      <c r="L826" s="13"/>
      <c r="AN826" s="13"/>
    </row>
    <row r="827">
      <c r="K827" s="13"/>
      <c r="L827" s="13"/>
      <c r="AN827" s="13"/>
    </row>
    <row r="828">
      <c r="K828" s="13"/>
      <c r="L828" s="13"/>
      <c r="AN828" s="13"/>
    </row>
    <row r="829">
      <c r="K829" s="13"/>
      <c r="L829" s="13"/>
      <c r="AN829" s="13"/>
    </row>
    <row r="830">
      <c r="K830" s="13"/>
      <c r="L830" s="13"/>
      <c r="AN830" s="13"/>
    </row>
    <row r="831">
      <c r="K831" s="13"/>
      <c r="L831" s="13"/>
      <c r="AN831" s="13"/>
    </row>
    <row r="832">
      <c r="K832" s="13"/>
      <c r="L832" s="13"/>
      <c r="AN832" s="13"/>
    </row>
    <row r="833">
      <c r="K833" s="13"/>
      <c r="L833" s="13"/>
      <c r="AN833" s="13"/>
    </row>
    <row r="834">
      <c r="K834" s="13"/>
      <c r="L834" s="13"/>
      <c r="AN834" s="13"/>
    </row>
    <row r="835">
      <c r="K835" s="13"/>
      <c r="L835" s="13"/>
      <c r="AN835" s="13"/>
    </row>
    <row r="836">
      <c r="K836" s="13"/>
      <c r="L836" s="13"/>
      <c r="AN836" s="13"/>
    </row>
    <row r="837">
      <c r="K837" s="13"/>
      <c r="L837" s="13"/>
      <c r="AN837" s="13"/>
    </row>
    <row r="838">
      <c r="K838" s="13"/>
      <c r="L838" s="13"/>
      <c r="AN838" s="13"/>
    </row>
    <row r="839">
      <c r="K839" s="13"/>
      <c r="L839" s="13"/>
      <c r="AN839" s="13"/>
    </row>
    <row r="840">
      <c r="K840" s="13"/>
      <c r="L840" s="13"/>
      <c r="AN840" s="13"/>
    </row>
    <row r="841">
      <c r="K841" s="13"/>
      <c r="L841" s="13"/>
      <c r="AN841" s="13"/>
    </row>
    <row r="842">
      <c r="K842" s="13"/>
      <c r="L842" s="13"/>
      <c r="AN842" s="13"/>
    </row>
    <row r="843">
      <c r="K843" s="13"/>
      <c r="L843" s="13"/>
      <c r="AN843" s="13"/>
    </row>
    <row r="844">
      <c r="K844" s="13"/>
      <c r="L844" s="13"/>
      <c r="AN844" s="13"/>
    </row>
    <row r="845">
      <c r="K845" s="13"/>
      <c r="L845" s="13"/>
      <c r="AN845" s="13"/>
    </row>
    <row r="846">
      <c r="K846" s="13"/>
      <c r="L846" s="13"/>
      <c r="AN846" s="13"/>
    </row>
    <row r="847">
      <c r="K847" s="13"/>
      <c r="L847" s="13"/>
      <c r="AN847" s="13"/>
    </row>
    <row r="848">
      <c r="K848" s="13"/>
      <c r="L848" s="13"/>
      <c r="AN848" s="13"/>
    </row>
    <row r="849">
      <c r="K849" s="13"/>
      <c r="L849" s="13"/>
      <c r="AN849" s="13"/>
    </row>
    <row r="850">
      <c r="K850" s="13"/>
      <c r="L850" s="13"/>
      <c r="AN850" s="13"/>
    </row>
    <row r="851">
      <c r="K851" s="13"/>
      <c r="L851" s="13"/>
      <c r="AN851" s="13"/>
    </row>
    <row r="852">
      <c r="K852" s="13"/>
      <c r="L852" s="13"/>
      <c r="AN852" s="13"/>
    </row>
    <row r="853">
      <c r="K853" s="13"/>
      <c r="L853" s="13"/>
      <c r="AN853" s="13"/>
    </row>
    <row r="854">
      <c r="K854" s="13"/>
      <c r="L854" s="13"/>
      <c r="AN854" s="13"/>
    </row>
    <row r="855">
      <c r="K855" s="13"/>
      <c r="L855" s="13"/>
      <c r="AN855" s="13"/>
    </row>
    <row r="856">
      <c r="K856" s="13"/>
      <c r="L856" s="13"/>
      <c r="AN856" s="13"/>
    </row>
    <row r="857">
      <c r="K857" s="13"/>
      <c r="L857" s="13"/>
      <c r="AN857" s="13"/>
    </row>
    <row r="858">
      <c r="K858" s="13"/>
      <c r="L858" s="13"/>
      <c r="AN858" s="13"/>
    </row>
    <row r="859">
      <c r="K859" s="13"/>
      <c r="L859" s="13"/>
      <c r="AN859" s="13"/>
    </row>
    <row r="860">
      <c r="K860" s="13"/>
      <c r="L860" s="13"/>
      <c r="AN860" s="13"/>
    </row>
    <row r="861">
      <c r="K861" s="13"/>
      <c r="L861" s="13"/>
      <c r="AN861" s="13"/>
    </row>
    <row r="862">
      <c r="K862" s="13"/>
      <c r="L862" s="13"/>
      <c r="AN862" s="13"/>
    </row>
    <row r="863">
      <c r="K863" s="13"/>
      <c r="L863" s="13"/>
      <c r="AN863" s="13"/>
    </row>
    <row r="864">
      <c r="K864" s="13"/>
      <c r="L864" s="13"/>
      <c r="AN864" s="13"/>
    </row>
    <row r="865">
      <c r="K865" s="13"/>
      <c r="L865" s="13"/>
      <c r="AN865" s="13"/>
    </row>
    <row r="866">
      <c r="K866" s="13"/>
      <c r="L866" s="13"/>
      <c r="AN866" s="13"/>
    </row>
    <row r="867">
      <c r="K867" s="13"/>
      <c r="L867" s="13"/>
      <c r="AN867" s="13"/>
    </row>
    <row r="868">
      <c r="K868" s="13"/>
      <c r="L868" s="13"/>
      <c r="AN868" s="13"/>
    </row>
    <row r="869">
      <c r="K869" s="13"/>
      <c r="L869" s="13"/>
      <c r="AN869" s="13"/>
    </row>
    <row r="870">
      <c r="K870" s="13"/>
      <c r="L870" s="13"/>
      <c r="AN870" s="13"/>
    </row>
    <row r="871">
      <c r="K871" s="13"/>
      <c r="L871" s="13"/>
      <c r="AN871" s="13"/>
    </row>
    <row r="872">
      <c r="K872" s="13"/>
      <c r="L872" s="13"/>
      <c r="AN872" s="13"/>
    </row>
    <row r="873">
      <c r="K873" s="13"/>
      <c r="L873" s="13"/>
      <c r="AN873" s="13"/>
    </row>
    <row r="874">
      <c r="K874" s="13"/>
      <c r="L874" s="13"/>
      <c r="AN874" s="13"/>
    </row>
    <row r="875">
      <c r="K875" s="13"/>
      <c r="L875" s="13"/>
      <c r="AN875" s="13"/>
    </row>
    <row r="876">
      <c r="K876" s="13"/>
      <c r="L876" s="13"/>
      <c r="AN876" s="13"/>
    </row>
    <row r="877">
      <c r="K877" s="13"/>
      <c r="L877" s="13"/>
      <c r="AN877" s="13"/>
    </row>
    <row r="878">
      <c r="K878" s="13"/>
      <c r="L878" s="13"/>
      <c r="AN878" s="13"/>
    </row>
    <row r="879">
      <c r="K879" s="13"/>
      <c r="L879" s="13"/>
      <c r="AN879" s="13"/>
    </row>
    <row r="880">
      <c r="K880" s="13"/>
      <c r="L880" s="13"/>
      <c r="AN880" s="13"/>
    </row>
    <row r="881">
      <c r="K881" s="13"/>
      <c r="L881" s="13"/>
      <c r="AN881" s="13"/>
    </row>
    <row r="882">
      <c r="K882" s="13"/>
      <c r="L882" s="13"/>
      <c r="AN882" s="13"/>
    </row>
    <row r="883">
      <c r="K883" s="13"/>
      <c r="L883" s="13"/>
      <c r="AN883" s="13"/>
    </row>
    <row r="884">
      <c r="K884" s="13"/>
      <c r="L884" s="13"/>
      <c r="AN884" s="13"/>
    </row>
    <row r="885">
      <c r="K885" s="13"/>
      <c r="L885" s="13"/>
      <c r="AN885" s="13"/>
    </row>
    <row r="886">
      <c r="K886" s="13"/>
      <c r="L886" s="13"/>
      <c r="AN886" s="13"/>
    </row>
    <row r="887">
      <c r="K887" s="13"/>
      <c r="L887" s="13"/>
      <c r="AN887" s="13"/>
    </row>
    <row r="888">
      <c r="K888" s="13"/>
      <c r="L888" s="13"/>
      <c r="AN888" s="13"/>
    </row>
    <row r="889">
      <c r="K889" s="13"/>
      <c r="L889" s="13"/>
      <c r="AN889" s="13"/>
    </row>
    <row r="890">
      <c r="K890" s="13"/>
      <c r="L890" s="13"/>
      <c r="AN890" s="13"/>
    </row>
    <row r="891">
      <c r="K891" s="13"/>
      <c r="L891" s="13"/>
      <c r="AN891" s="13"/>
    </row>
    <row r="892">
      <c r="K892" s="13"/>
      <c r="L892" s="13"/>
      <c r="AN892" s="13"/>
    </row>
    <row r="893">
      <c r="K893" s="13"/>
      <c r="L893" s="13"/>
      <c r="AN893" s="13"/>
    </row>
    <row r="894">
      <c r="K894" s="13"/>
      <c r="L894" s="13"/>
      <c r="AN894" s="13"/>
    </row>
    <row r="895">
      <c r="K895" s="13"/>
      <c r="L895" s="13"/>
      <c r="AN895" s="13"/>
    </row>
    <row r="896">
      <c r="K896" s="13"/>
      <c r="L896" s="13"/>
      <c r="AN896" s="13"/>
    </row>
    <row r="897">
      <c r="K897" s="13"/>
      <c r="L897" s="13"/>
      <c r="AN897" s="13"/>
    </row>
    <row r="898">
      <c r="K898" s="13"/>
      <c r="L898" s="13"/>
      <c r="AN898" s="13"/>
    </row>
    <row r="899">
      <c r="K899" s="13"/>
      <c r="L899" s="13"/>
      <c r="AN899" s="13"/>
    </row>
    <row r="900">
      <c r="K900" s="13"/>
      <c r="L900" s="13"/>
      <c r="AN900" s="13"/>
    </row>
    <row r="901">
      <c r="K901" s="13"/>
      <c r="L901" s="13"/>
      <c r="AN901" s="13"/>
    </row>
    <row r="902">
      <c r="K902" s="13"/>
      <c r="L902" s="13"/>
      <c r="AN902" s="13"/>
    </row>
    <row r="903">
      <c r="K903" s="13"/>
      <c r="L903" s="13"/>
      <c r="AN903" s="13"/>
    </row>
    <row r="904">
      <c r="K904" s="13"/>
      <c r="L904" s="13"/>
      <c r="AN904" s="13"/>
    </row>
    <row r="905">
      <c r="K905" s="13"/>
      <c r="L905" s="13"/>
      <c r="AN905" s="13"/>
    </row>
    <row r="906">
      <c r="K906" s="13"/>
      <c r="L906" s="13"/>
      <c r="AN906" s="13"/>
    </row>
    <row r="907">
      <c r="K907" s="13"/>
      <c r="L907" s="13"/>
      <c r="AN907" s="13"/>
    </row>
    <row r="908">
      <c r="K908" s="13"/>
      <c r="L908" s="13"/>
      <c r="AN908" s="13"/>
    </row>
    <row r="909">
      <c r="K909" s="13"/>
      <c r="L909" s="13"/>
      <c r="AN909" s="13"/>
    </row>
    <row r="910">
      <c r="K910" s="13"/>
      <c r="L910" s="13"/>
      <c r="AN910" s="13"/>
    </row>
    <row r="911">
      <c r="K911" s="13"/>
      <c r="L911" s="13"/>
      <c r="AN911" s="13"/>
    </row>
    <row r="912">
      <c r="K912" s="13"/>
      <c r="L912" s="13"/>
      <c r="AN912" s="13"/>
    </row>
    <row r="913">
      <c r="K913" s="13"/>
      <c r="L913" s="13"/>
      <c r="AN913" s="13"/>
    </row>
    <row r="914">
      <c r="K914" s="13"/>
      <c r="L914" s="13"/>
      <c r="AN914" s="13"/>
    </row>
    <row r="915">
      <c r="K915" s="13"/>
      <c r="L915" s="13"/>
      <c r="AN915" s="13"/>
    </row>
    <row r="916">
      <c r="K916" s="13"/>
      <c r="L916" s="13"/>
      <c r="AN916" s="13"/>
    </row>
    <row r="917">
      <c r="K917" s="13"/>
      <c r="L917" s="13"/>
      <c r="AN917" s="13"/>
    </row>
    <row r="918">
      <c r="K918" s="13"/>
      <c r="L918" s="13"/>
      <c r="AN918" s="13"/>
    </row>
    <row r="919">
      <c r="K919" s="13"/>
      <c r="L919" s="13"/>
      <c r="AN919" s="13"/>
    </row>
    <row r="920">
      <c r="K920" s="13"/>
      <c r="L920" s="13"/>
      <c r="AN920" s="13"/>
    </row>
    <row r="921">
      <c r="K921" s="13"/>
      <c r="L921" s="13"/>
      <c r="AN921" s="13"/>
    </row>
    <row r="922">
      <c r="K922" s="13"/>
      <c r="L922" s="13"/>
      <c r="AN922" s="13"/>
    </row>
    <row r="923">
      <c r="K923" s="13"/>
      <c r="L923" s="13"/>
      <c r="AN923" s="13"/>
    </row>
    <row r="924">
      <c r="K924" s="13"/>
      <c r="L924" s="13"/>
      <c r="AN924" s="13"/>
    </row>
    <row r="925">
      <c r="K925" s="13"/>
      <c r="L925" s="13"/>
      <c r="AN925" s="13"/>
    </row>
    <row r="926">
      <c r="K926" s="13"/>
      <c r="L926" s="13"/>
      <c r="AN926" s="13"/>
    </row>
    <row r="927">
      <c r="K927" s="13"/>
      <c r="L927" s="13"/>
      <c r="AN927" s="13"/>
    </row>
    <row r="928">
      <c r="K928" s="13"/>
      <c r="L928" s="13"/>
      <c r="AN928" s="13"/>
    </row>
    <row r="929">
      <c r="K929" s="13"/>
      <c r="L929" s="13"/>
      <c r="AN929" s="13"/>
    </row>
    <row r="930">
      <c r="K930" s="13"/>
      <c r="L930" s="13"/>
      <c r="AN930" s="13"/>
    </row>
    <row r="931">
      <c r="K931" s="13"/>
      <c r="L931" s="13"/>
      <c r="AN931" s="13"/>
    </row>
    <row r="932">
      <c r="K932" s="13"/>
      <c r="L932" s="13"/>
      <c r="AN932" s="13"/>
    </row>
    <row r="933">
      <c r="K933" s="13"/>
      <c r="L933" s="13"/>
      <c r="AN933" s="13"/>
    </row>
    <row r="934">
      <c r="K934" s="13"/>
      <c r="L934" s="13"/>
      <c r="AN934" s="13"/>
    </row>
    <row r="935">
      <c r="K935" s="13"/>
      <c r="L935" s="13"/>
      <c r="AN935" s="13"/>
    </row>
    <row r="936">
      <c r="K936" s="13"/>
      <c r="L936" s="13"/>
      <c r="AN936" s="13"/>
    </row>
    <row r="937">
      <c r="K937" s="13"/>
      <c r="L937" s="13"/>
      <c r="AN937" s="13"/>
    </row>
    <row r="938">
      <c r="K938" s="13"/>
      <c r="L938" s="13"/>
      <c r="AN938" s="13"/>
    </row>
    <row r="939">
      <c r="K939" s="13"/>
      <c r="L939" s="13"/>
      <c r="AN939" s="13"/>
    </row>
    <row r="940">
      <c r="K940" s="13"/>
      <c r="L940" s="13"/>
      <c r="AN940" s="13"/>
    </row>
    <row r="941">
      <c r="K941" s="13"/>
      <c r="L941" s="13"/>
      <c r="AN941" s="13"/>
    </row>
    <row r="942">
      <c r="K942" s="13"/>
      <c r="L942" s="13"/>
      <c r="AN942" s="13"/>
    </row>
    <row r="943">
      <c r="K943" s="13"/>
      <c r="L943" s="13"/>
      <c r="AN943" s="13"/>
    </row>
    <row r="944">
      <c r="K944" s="13"/>
      <c r="L944" s="13"/>
      <c r="AN944" s="13"/>
    </row>
    <row r="945">
      <c r="K945" s="13"/>
      <c r="L945" s="13"/>
      <c r="AN945" s="13"/>
    </row>
    <row r="946">
      <c r="K946" s="13"/>
      <c r="L946" s="13"/>
      <c r="AN946" s="13"/>
    </row>
    <row r="947">
      <c r="K947" s="13"/>
      <c r="L947" s="13"/>
      <c r="AN947" s="13"/>
    </row>
    <row r="948">
      <c r="K948" s="13"/>
      <c r="L948" s="13"/>
      <c r="AN948" s="13"/>
    </row>
    <row r="949">
      <c r="K949" s="13"/>
      <c r="L949" s="13"/>
      <c r="AN949" s="13"/>
    </row>
    <row r="950">
      <c r="K950" s="13"/>
      <c r="L950" s="13"/>
      <c r="AN950" s="13"/>
    </row>
    <row r="951">
      <c r="K951" s="13"/>
      <c r="L951" s="13"/>
      <c r="AN951" s="13"/>
    </row>
    <row r="952">
      <c r="K952" s="13"/>
      <c r="L952" s="13"/>
      <c r="AN952" s="13"/>
    </row>
    <row r="953">
      <c r="K953" s="13"/>
      <c r="L953" s="13"/>
      <c r="AN953" s="13"/>
    </row>
    <row r="954">
      <c r="K954" s="13"/>
      <c r="L954" s="13"/>
      <c r="AN954" s="13"/>
    </row>
    <row r="955">
      <c r="K955" s="13"/>
      <c r="L955" s="13"/>
      <c r="AN955" s="13"/>
    </row>
    <row r="956">
      <c r="K956" s="13"/>
      <c r="L956" s="13"/>
      <c r="AN956" s="13"/>
    </row>
    <row r="957">
      <c r="K957" s="13"/>
      <c r="L957" s="13"/>
      <c r="AN957" s="13"/>
    </row>
    <row r="958">
      <c r="K958" s="13"/>
      <c r="L958" s="13"/>
      <c r="AN958" s="13"/>
    </row>
    <row r="959">
      <c r="K959" s="13"/>
      <c r="L959" s="13"/>
      <c r="AN959" s="13"/>
    </row>
    <row r="960">
      <c r="K960" s="13"/>
      <c r="L960" s="13"/>
      <c r="AN960" s="13"/>
    </row>
    <row r="961">
      <c r="K961" s="13"/>
      <c r="L961" s="13"/>
      <c r="AN961" s="13"/>
    </row>
    <row r="962">
      <c r="K962" s="13"/>
      <c r="L962" s="13"/>
      <c r="AN962" s="13"/>
    </row>
    <row r="963">
      <c r="K963" s="13"/>
      <c r="L963" s="13"/>
      <c r="AN963" s="13"/>
    </row>
    <row r="964">
      <c r="K964" s="13"/>
      <c r="L964" s="13"/>
      <c r="AN964" s="13"/>
    </row>
    <row r="965">
      <c r="K965" s="13"/>
      <c r="L965" s="13"/>
      <c r="AN965" s="13"/>
    </row>
    <row r="966">
      <c r="K966" s="13"/>
      <c r="L966" s="13"/>
      <c r="AN966" s="13"/>
    </row>
    <row r="967">
      <c r="K967" s="13"/>
      <c r="L967" s="13"/>
      <c r="AN967" s="13"/>
    </row>
    <row r="968">
      <c r="K968" s="13"/>
      <c r="L968" s="13"/>
      <c r="AN968" s="13"/>
    </row>
    <row r="969">
      <c r="K969" s="13"/>
      <c r="L969" s="13"/>
      <c r="AN969" s="13"/>
    </row>
    <row r="970">
      <c r="K970" s="13"/>
      <c r="L970" s="13"/>
      <c r="AN970" s="13"/>
    </row>
    <row r="971">
      <c r="K971" s="13"/>
      <c r="L971" s="13"/>
      <c r="AN971" s="13"/>
    </row>
    <row r="972">
      <c r="K972" s="13"/>
      <c r="L972" s="13"/>
      <c r="AN972" s="13"/>
    </row>
    <row r="973">
      <c r="K973" s="13"/>
      <c r="L973" s="13"/>
      <c r="AN973" s="13"/>
    </row>
    <row r="974">
      <c r="K974" s="13"/>
      <c r="L974" s="13"/>
      <c r="AN974" s="13"/>
    </row>
    <row r="975">
      <c r="K975" s="13"/>
      <c r="L975" s="13"/>
      <c r="AN975" s="13"/>
    </row>
    <row r="976">
      <c r="K976" s="13"/>
      <c r="L976" s="13"/>
      <c r="AN976" s="13"/>
    </row>
    <row r="977">
      <c r="K977" s="13"/>
      <c r="L977" s="13"/>
      <c r="AN977" s="13"/>
    </row>
    <row r="978">
      <c r="K978" s="13"/>
      <c r="L978" s="13"/>
      <c r="AN978" s="13"/>
    </row>
    <row r="979">
      <c r="K979" s="13"/>
      <c r="L979" s="13"/>
      <c r="AN979" s="13"/>
    </row>
    <row r="980">
      <c r="K980" s="13"/>
      <c r="L980" s="13"/>
      <c r="AN980" s="13"/>
    </row>
    <row r="981">
      <c r="K981" s="13"/>
      <c r="L981" s="13"/>
      <c r="AN981" s="13"/>
    </row>
    <row r="982">
      <c r="K982" s="13"/>
      <c r="L982" s="13"/>
      <c r="AN982" s="13"/>
    </row>
    <row r="983">
      <c r="K983" s="13"/>
      <c r="L983" s="13"/>
      <c r="AN983" s="13"/>
    </row>
    <row r="984">
      <c r="K984" s="13"/>
      <c r="L984" s="13"/>
      <c r="AN984" s="13"/>
    </row>
    <row r="985">
      <c r="K985" s="13"/>
      <c r="L985" s="13"/>
      <c r="AN985" s="13"/>
    </row>
    <row r="986">
      <c r="K986" s="13"/>
      <c r="L986" s="13"/>
      <c r="AN986" s="13"/>
    </row>
    <row r="987">
      <c r="K987" s="13"/>
      <c r="L987" s="13"/>
      <c r="AN987" s="13"/>
    </row>
    <row r="988">
      <c r="K988" s="13"/>
      <c r="L988" s="13"/>
      <c r="AN988" s="13"/>
    </row>
    <row r="989">
      <c r="K989" s="13"/>
      <c r="L989" s="13"/>
      <c r="AN989" s="13"/>
    </row>
    <row r="990">
      <c r="K990" s="13"/>
      <c r="L990" s="13"/>
      <c r="AN990" s="13"/>
    </row>
    <row r="991">
      <c r="K991" s="13"/>
      <c r="L991" s="13"/>
      <c r="AN991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tr">
        <f>IFERROR(__xludf.DUMMYFUNCTION("QUERY(Sheet1!A10:AN1000, ""Select P:AK Where B = H"", 0)"),"#VALUE!")</f>
        <v>#VALUE!</v>
      </c>
    </row>
  </sheetData>
  <drawing r:id="rId1"/>
</worksheet>
</file>